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3.3" sheetId="1" r:id="rId1"/>
  </sheets>
  <definedNames>
    <definedName name="OLE_LINK2" localSheetId="0">'3.3'!$U$1</definedName>
  </definedNames>
  <calcPr fullCalcOnLoad="1"/>
</workbook>
</file>

<file path=xl/sharedStrings.xml><?xml version="1.0" encoding="utf-8"?>
<sst xmlns="http://schemas.openxmlformats.org/spreadsheetml/2006/main" count="189" uniqueCount="188">
  <si>
    <t>18-22</t>
  </si>
  <si>
    <t>23-44</t>
  </si>
  <si>
    <t>45+</t>
  </si>
  <si>
    <t>TR</t>
  </si>
  <si>
    <t>Türkiye</t>
  </si>
  <si>
    <t>TR100</t>
  </si>
  <si>
    <t>İstanbul</t>
  </si>
  <si>
    <t>TR211</t>
  </si>
  <si>
    <t>TR212</t>
  </si>
  <si>
    <t xml:space="preserve">TR213 </t>
  </si>
  <si>
    <t>TR221</t>
  </si>
  <si>
    <t>TR222</t>
  </si>
  <si>
    <t>TR310</t>
  </si>
  <si>
    <t>İzmir</t>
  </si>
  <si>
    <t>TR321</t>
  </si>
  <si>
    <t>Aydın</t>
  </si>
  <si>
    <t>TR322</t>
  </si>
  <si>
    <t>Denizli</t>
  </si>
  <si>
    <t>TR323</t>
  </si>
  <si>
    <t>TR331</t>
  </si>
  <si>
    <t>Manisa</t>
  </si>
  <si>
    <t>TR332</t>
  </si>
  <si>
    <t>TR333</t>
  </si>
  <si>
    <t>Kütahya</t>
  </si>
  <si>
    <t>TR334</t>
  </si>
  <si>
    <t>TR411</t>
  </si>
  <si>
    <t>TR412</t>
  </si>
  <si>
    <t>Eskişehir</t>
  </si>
  <si>
    <t>TR413</t>
  </si>
  <si>
    <t>TR421</t>
  </si>
  <si>
    <t>TR422</t>
  </si>
  <si>
    <t>TR423</t>
  </si>
  <si>
    <t>TR424</t>
  </si>
  <si>
    <t>TR425</t>
  </si>
  <si>
    <t>Yalova</t>
  </si>
  <si>
    <t>TR510</t>
  </si>
  <si>
    <t>TR521</t>
  </si>
  <si>
    <t>Konya</t>
  </si>
  <si>
    <t>TR522</t>
  </si>
  <si>
    <t>Karaman</t>
  </si>
  <si>
    <t>TR611</t>
  </si>
  <si>
    <t>TR612</t>
  </si>
  <si>
    <t>Isparta</t>
  </si>
  <si>
    <t>TR613</t>
  </si>
  <si>
    <t>Burdur</t>
  </si>
  <si>
    <t>TR621</t>
  </si>
  <si>
    <t>Adana</t>
  </si>
  <si>
    <t>TR622</t>
  </si>
  <si>
    <t>TR631</t>
  </si>
  <si>
    <t>TR632</t>
  </si>
  <si>
    <t>Kahramanmaraş</t>
  </si>
  <si>
    <t>TR633</t>
  </si>
  <si>
    <t>Osmaniye</t>
  </si>
  <si>
    <t>TR711</t>
  </si>
  <si>
    <t>TR712</t>
  </si>
  <si>
    <t>TR713</t>
  </si>
  <si>
    <t>TR714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</si>
  <si>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</si>
  <si>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</si>
  <si>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</si>
  <si>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</si>
  <si>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</si>
  <si>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</si>
  <si>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</si>
  <si>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</si>
  <si>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</si>
  <si>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</si>
  <si>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</si>
  <si>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TR813</t>
  </si>
  <si>
    <t>TR821</t>
  </si>
  <si>
    <t>TR822</t>
  </si>
  <si>
    <t>TR823</t>
  </si>
  <si>
    <t>TR831</t>
  </si>
  <si>
    <t>Samsun</t>
  </si>
  <si>
    <t>TR832</t>
  </si>
  <si>
    <t>Tokat</t>
  </si>
  <si>
    <t>TR833</t>
  </si>
  <si>
    <t>TR834</t>
  </si>
  <si>
    <t>Amasya</t>
  </si>
  <si>
    <t>TR901</t>
  </si>
  <si>
    <t>Trabzon</t>
  </si>
  <si>
    <t>TR902</t>
  </si>
  <si>
    <t>TR903</t>
  </si>
  <si>
    <t>Giresun</t>
  </si>
  <si>
    <t>TR904</t>
  </si>
  <si>
    <t>TR905</t>
  </si>
  <si>
    <t>TR906</t>
  </si>
  <si>
    <t>TRA11</t>
  </si>
  <si>
    <t>Erzurum</t>
  </si>
  <si>
    <t>TRA12</t>
  </si>
  <si>
    <t>TRA13</t>
  </si>
  <si>
    <t>Bayburt</t>
  </si>
  <si>
    <t>TRA21</t>
  </si>
  <si>
    <t>TRA22</t>
  </si>
  <si>
    <t>TRA23</t>
  </si>
  <si>
    <t>TRA24</t>
  </si>
  <si>
    <t>Ardahan</t>
  </si>
  <si>
    <t>TRB11</t>
  </si>
  <si>
    <t>TRB12</t>
  </si>
  <si>
    <t>Elazığ</t>
  </si>
  <si>
    <t>TRB13</t>
  </si>
  <si>
    <t>TRB14</t>
  </si>
  <si>
    <t>TRB21</t>
  </si>
  <si>
    <t>TRB22</t>
  </si>
  <si>
    <t>Muş</t>
  </si>
  <si>
    <t>TRB23</t>
  </si>
  <si>
    <t>Bitlis</t>
  </si>
  <si>
    <t>TRB24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</si>
  <si>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</si>
  <si>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</si>
  <si>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</si>
  <si>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</si>
  <si>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</si>
  <si>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</si>
  <si>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</si>
  <si>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</si>
  <si>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</si>
  <si>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TRC31</t>
  </si>
  <si>
    <t>Mardin</t>
  </si>
  <si>
    <t>TRC32</t>
  </si>
  <si>
    <t>TRC33</t>
  </si>
  <si>
    <t>Şırnak</t>
  </si>
  <si>
    <t>TRC34</t>
  </si>
  <si>
    <t>Siirt</t>
  </si>
  <si>
    <t>Tekirdağ</t>
  </si>
  <si>
    <t>Edirne</t>
  </si>
  <si>
    <t>Kırklareli</t>
  </si>
  <si>
    <t>Balıkesir</t>
  </si>
  <si>
    <t>Çanakkale</t>
  </si>
  <si>
    <t>Muğla</t>
  </si>
  <si>
    <t>Afyonkarahisar</t>
  </si>
  <si>
    <t>Uşak</t>
  </si>
  <si>
    <t>Bursa</t>
  </si>
  <si>
    <t>Bilecik</t>
  </si>
  <si>
    <t>Kocaeli</t>
  </si>
  <si>
    <t>Sakarya</t>
  </si>
  <si>
    <t>Düzce</t>
  </si>
  <si>
    <t>Bolu</t>
  </si>
  <si>
    <t>Ankara</t>
  </si>
  <si>
    <t>Antalya</t>
  </si>
  <si>
    <t>Mersin</t>
  </si>
  <si>
    <t>Hatay</t>
  </si>
  <si>
    <t>Kırıkkale</t>
  </si>
  <si>
    <t>Aksaray</t>
  </si>
  <si>
    <t>Niğde</t>
  </si>
  <si>
    <t>Nevşehir</t>
  </si>
  <si>
    <t>Karabük</t>
  </si>
  <si>
    <t>Bartın</t>
  </si>
  <si>
    <t>Kastamonu</t>
  </si>
  <si>
    <t>Çankırı</t>
  </si>
  <si>
    <t>Sinop</t>
  </si>
  <si>
    <t>Çorum</t>
  </si>
  <si>
    <t>Ordu</t>
  </si>
  <si>
    <t>Rize</t>
  </si>
  <si>
    <t>Artvin</t>
  </si>
  <si>
    <t>Gümüşhane</t>
  </si>
  <si>
    <t>Erzincan</t>
  </si>
  <si>
    <t>Ağrı</t>
  </si>
  <si>
    <t>Kars</t>
  </si>
  <si>
    <t>Iğdır</t>
  </si>
  <si>
    <t>Malatya</t>
  </si>
  <si>
    <t>Bingöl</t>
  </si>
  <si>
    <t>Tunceli</t>
  </si>
  <si>
    <t>Van</t>
  </si>
  <si>
    <t>Diyarbakır</t>
  </si>
  <si>
    <t>Batman</t>
  </si>
  <si>
    <t>Hakkari</t>
  </si>
  <si>
    <t>&lt;15</t>
  </si>
  <si>
    <t>15-17</t>
  </si>
  <si>
    <r>
      <t xml:space="preserve">İBBS-3.Düzey
</t>
    </r>
    <r>
      <rPr>
        <sz val="10"/>
        <rFont val="Tahoma"/>
        <family val="2"/>
      </rPr>
      <t>SRE-Level 3</t>
    </r>
  </si>
  <si>
    <r>
      <t>Kursiyer-</t>
    </r>
    <r>
      <rPr>
        <sz val="10"/>
        <rFont val="Tahoma"/>
        <family val="2"/>
      </rPr>
      <t>Participants</t>
    </r>
  </si>
  <si>
    <r>
      <t xml:space="preserve">Kursa devam eden
</t>
    </r>
    <r>
      <rPr>
        <sz val="10"/>
        <rFont val="Tahoma"/>
        <family val="2"/>
      </rPr>
      <t>Attending</t>
    </r>
  </si>
  <si>
    <r>
      <rPr>
        <b/>
        <sz val="10"/>
        <rFont val="Tahoma"/>
        <family val="2"/>
      </rPr>
      <t>Kursu bitirenler</t>
    </r>
    <r>
      <rPr>
        <sz val="10"/>
        <rFont val="Tahoma"/>
        <family val="2"/>
      </rPr>
      <t>-Successful finishers</t>
    </r>
  </si>
  <si>
    <r>
      <t>Eğitim durumu-</t>
    </r>
    <r>
      <rPr>
        <sz val="10"/>
        <rFont val="Tahoma"/>
        <family val="2"/>
      </rPr>
      <t>Level of education</t>
    </r>
  </si>
  <si>
    <r>
      <t xml:space="preserve">Okur yazar değil
</t>
    </r>
    <r>
      <rPr>
        <sz val="10"/>
        <color indexed="8"/>
        <rFont val="Tahoma"/>
        <family val="2"/>
      </rPr>
      <t>illiterate</t>
    </r>
  </si>
  <si>
    <r>
      <t xml:space="preserve">Okuma yazma bilip okul bitirmeyen
</t>
    </r>
    <r>
      <rPr>
        <sz val="10"/>
        <rFont val="Tahoma"/>
        <family val="2"/>
      </rPr>
      <t>Literate without certificate</t>
    </r>
  </si>
  <si>
    <r>
      <t xml:space="preserve">Okul öncesi
</t>
    </r>
    <r>
      <rPr>
        <sz val="10"/>
        <color indexed="8"/>
        <rFont val="Tahoma"/>
        <family val="2"/>
      </rPr>
      <t>Pre-primary school</t>
    </r>
  </si>
  <si>
    <r>
      <t xml:space="preserve">İlkokul
</t>
    </r>
    <r>
      <rPr>
        <sz val="10"/>
        <rFont val="Tahoma"/>
        <family val="2"/>
      </rPr>
      <t>Primary school</t>
    </r>
  </si>
  <si>
    <r>
      <t xml:space="preserve">İlköğretim/Ortaokul
</t>
    </r>
    <r>
      <rPr>
        <sz val="10"/>
        <rFont val="Tahoma"/>
        <family val="2"/>
      </rPr>
      <t>Primary education/Junior high
school</t>
    </r>
  </si>
  <si>
    <r>
      <t xml:space="preserve">Lise ve dengi meslek okulu
</t>
    </r>
    <r>
      <rPr>
        <sz val="10"/>
        <rFont val="Tahoma"/>
        <family val="2"/>
      </rPr>
      <t>High school and level vocational
school</t>
    </r>
  </si>
  <si>
    <r>
      <t xml:space="preserve">Yüksek öğretim
</t>
    </r>
    <r>
      <rPr>
        <sz val="10"/>
        <rFont val="Tahoma"/>
        <family val="2"/>
      </rPr>
      <t>University</t>
    </r>
  </si>
  <si>
    <r>
      <t xml:space="preserve">Kurs
</t>
    </r>
    <r>
      <rPr>
        <sz val="10"/>
        <rFont val="Tahoma"/>
        <family val="2"/>
      </rPr>
      <t>Course</t>
    </r>
  </si>
  <si>
    <r>
      <t xml:space="preserve">Toplam
</t>
    </r>
    <r>
      <rPr>
        <sz val="10"/>
        <rFont val="Tahoma"/>
        <family val="2"/>
      </rPr>
      <t>Total</t>
    </r>
  </si>
  <si>
    <r>
      <t xml:space="preserve">Erkek
</t>
    </r>
    <r>
      <rPr>
        <sz val="10"/>
        <rFont val="Tahoma"/>
        <family val="2"/>
      </rPr>
      <t>Male</t>
    </r>
  </si>
  <si>
    <r>
      <t xml:space="preserve">Kadın
</t>
    </r>
    <r>
      <rPr>
        <sz val="10"/>
        <rFont val="Tahoma"/>
        <family val="2"/>
      </rPr>
      <t>Female</t>
    </r>
  </si>
  <si>
    <r>
      <t>Yaş grubu</t>
    </r>
    <r>
      <rPr>
        <sz val="10"/>
        <rFont val="Tahoma"/>
        <family val="2"/>
      </rPr>
      <t>- Age group</t>
    </r>
  </si>
  <si>
    <t>3.3 İstatistiki bölge birimleri sınıflamasına göre Kur'an kursu, kursiyer ve bitiren kursiyer sayısı [Öğretim yılı sonu, 2019/'20]</t>
  </si>
  <si>
    <t>Number of Qur'an courses, participants and graduates by classification of statistical region units [End of schooling year 2019/'20]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</si>
</sst>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\ ###\ ###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€-2]\ #,##0.00_);[Red]\([$€-2]\ #,##0.00\)"/>
    <numFmt numFmtId="193" formatCode="[$-41F]dd\ mmmm\ yyyy\ dddd"/>
    <numFmt numFmtId="194" formatCode="0.0"/>
    <numFmt numFmtId="195" formatCode="#,###,###"/>
    <numFmt numFmtId="196" formatCode="###,###,###"/>
    <numFmt numFmtId="197" formatCode="[$¥€-2]\ #,##0.00_);[Red]\([$€-2]\ #,##0.00\)"/>
  </numFmts>
  <fonts count="41">
    <font>
      <sz val="11"/>
      <color theme="1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0"/>
      <color indexed="9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sz val="10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63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sz val="10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rgb="FF3F3F3F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47" applyFont="1" applyBorder="1">
      <alignment/>
      <protection/>
    </xf>
    <xf numFmtId="0" fontId="4" fillId="0" borderId="0" xfId="47" applyFont="1" applyBorder="1">
      <alignment/>
      <protection/>
    </xf>
    <xf numFmtId="3" fontId="4" fillId="0" borderId="0" xfId="47" applyNumberFormat="1" applyFont="1" applyFill="1" applyBorder="1" applyAlignment="1">
      <alignment/>
      <protection/>
    </xf>
    <xf numFmtId="3" fontId="4" fillId="0" borderId="10" xfId="47" applyNumberFormat="1" applyFont="1" applyFill="1" applyBorder="1" applyAlignment="1">
      <alignment horizontal="right" wrapText="1"/>
      <protection/>
    </xf>
    <xf numFmtId="3" fontId="4" fillId="0" borderId="11" xfId="47" applyNumberFormat="1" applyFont="1" applyBorder="1" applyAlignment="1">
      <alignment/>
      <protection/>
    </xf>
    <xf numFmtId="3" fontId="4" fillId="0" borderId="0" xfId="47" applyNumberFormat="1" applyFont="1" applyBorder="1" applyAlignment="1">
      <alignment/>
      <protection/>
    </xf>
    <xf numFmtId="3" fontId="4" fillId="0" borderId="0" xfId="47" applyNumberFormat="1" applyFont="1" applyBorder="1" applyAlignment="1">
      <alignment vertical="center"/>
      <protection/>
    </xf>
    <xf numFmtId="3" fontId="4" fillId="0" borderId="0" xfId="47" applyNumberFormat="1" applyFont="1" applyBorder="1" applyAlignment="1">
      <alignment horizontal="left" vertical="center"/>
      <protection/>
    </xf>
    <xf numFmtId="3" fontId="39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/>
    </xf>
    <xf numFmtId="3" fontId="37" fillId="0" borderId="0" xfId="47" applyNumberFormat="1" applyFont="1" applyBorder="1" applyAlignment="1">
      <alignment vertical="center"/>
      <protection/>
    </xf>
    <xf numFmtId="3" fontId="40" fillId="0" borderId="0" xfId="0" applyNumberFormat="1" applyFont="1" applyAlignment="1">
      <alignment horizontal="right" vertical="center"/>
    </xf>
    <xf numFmtId="3" fontId="40" fillId="0" borderId="0" xfId="0" applyNumberFormat="1" applyFont="1" applyFill="1" applyBorder="1" applyAlignment="1">
      <alignment/>
    </xf>
    <xf numFmtId="3" fontId="40" fillId="0" borderId="0" xfId="0" applyNumberFormat="1" applyFont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Border="1" applyAlignment="1">
      <alignment horizontal="right" vertical="center" wrapText="1"/>
    </xf>
    <xf numFmtId="3" fontId="37" fillId="0" borderId="12" xfId="47" applyNumberFormat="1" applyFont="1" applyBorder="1" applyAlignment="1">
      <alignment vertical="center"/>
      <protection/>
    </xf>
    <xf numFmtId="3" fontId="4" fillId="0" borderId="12" xfId="47" applyNumberFormat="1" applyFont="1" applyBorder="1" applyAlignment="1">
      <alignment vertical="center"/>
      <protection/>
    </xf>
    <xf numFmtId="3" fontId="40" fillId="0" borderId="12" xfId="0" applyNumberFormat="1" applyFont="1" applyBorder="1" applyAlignment="1">
      <alignment horizontal="right" vertical="center"/>
    </xf>
    <xf numFmtId="3" fontId="40" fillId="0" borderId="12" xfId="0" applyNumberFormat="1" applyFont="1" applyFill="1" applyBorder="1" applyAlignment="1">
      <alignment/>
    </xf>
    <xf numFmtId="3" fontId="40" fillId="0" borderId="12" xfId="0" applyNumberFormat="1" applyFont="1" applyBorder="1" applyAlignment="1">
      <alignment horizontal="right" vertical="center" wrapText="1"/>
    </xf>
    <xf numFmtId="1" fontId="3" fillId="0" borderId="0" xfId="47" applyNumberFormat="1" applyFont="1" applyFill="1" applyBorder="1">
      <alignment/>
      <protection/>
    </xf>
    <xf numFmtId="0" fontId="3" fillId="0" borderId="0" xfId="47" applyFont="1" applyFill="1" applyBorder="1">
      <alignment/>
      <protection/>
    </xf>
    <xf numFmtId="196" fontId="3" fillId="0" borderId="13" xfId="47" applyNumberFormat="1" applyFont="1" applyFill="1" applyBorder="1">
      <alignment/>
      <protection/>
    </xf>
    <xf numFmtId="196" fontId="3" fillId="0" borderId="0" xfId="47" applyNumberFormat="1" applyFont="1" applyFill="1" applyBorder="1">
      <alignment/>
      <protection/>
    </xf>
    <xf numFmtId="0" fontId="3" fillId="0" borderId="0" xfId="47" applyFont="1" applyFill="1" applyBorder="1" applyAlignment="1">
      <alignment horizontal="right"/>
      <protection/>
    </xf>
    <xf numFmtId="3" fontId="4" fillId="0" borderId="11" xfId="47" applyNumberFormat="1" applyFont="1" applyBorder="1" applyAlignment="1">
      <alignment horizontal="center" vertical="center"/>
      <protection/>
    </xf>
    <xf numFmtId="3" fontId="22" fillId="0" borderId="0" xfId="0" applyNumberFormat="1" applyFont="1" applyAlignment="1">
      <alignment horizontal="center" vertical="center"/>
    </xf>
    <xf numFmtId="3" fontId="4" fillId="0" borderId="0" xfId="47" applyNumberFormat="1" applyFont="1" applyFill="1" applyBorder="1" applyAlignment="1">
      <alignment horizontal="center" wrapText="1"/>
      <protection/>
    </xf>
    <xf numFmtId="3" fontId="39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/>
    </xf>
    <xf numFmtId="3" fontId="4" fillId="0" borderId="0" xfId="47" applyNumberFormat="1" applyFont="1" applyFill="1" applyBorder="1" applyAlignment="1">
      <alignment horizontal="center" textRotation="90" wrapText="1"/>
      <protection/>
    </xf>
    <xf numFmtId="3" fontId="4" fillId="0" borderId="10" xfId="47" applyNumberFormat="1" applyFont="1" applyFill="1" applyBorder="1" applyAlignment="1">
      <alignment horizontal="center" textRotation="90" wrapText="1"/>
      <protection/>
    </xf>
    <xf numFmtId="3" fontId="4" fillId="0" borderId="13" xfId="47" applyNumberFormat="1" applyFont="1" applyBorder="1" applyAlignment="1">
      <alignment horizontal="left" wrapText="1"/>
      <protection/>
    </xf>
    <xf numFmtId="3" fontId="4" fillId="0" borderId="0" xfId="47" applyNumberFormat="1" applyFont="1" applyBorder="1" applyAlignment="1">
      <alignment horizontal="left" wrapText="1"/>
      <protection/>
    </xf>
    <xf numFmtId="3" fontId="4" fillId="0" borderId="10" xfId="47" applyNumberFormat="1" applyFont="1" applyBorder="1" applyAlignment="1">
      <alignment horizontal="left" wrapText="1"/>
      <protection/>
    </xf>
    <xf numFmtId="3" fontId="39" fillId="0" borderId="0" xfId="0" applyNumberFormat="1" applyFont="1" applyBorder="1" applyAlignment="1">
      <alignment textRotation="90" wrapText="1"/>
    </xf>
    <xf numFmtId="3" fontId="39" fillId="0" borderId="10" xfId="0" applyNumberFormat="1" applyFont="1" applyBorder="1" applyAlignment="1">
      <alignment textRotation="90" wrapText="1"/>
    </xf>
    <xf numFmtId="3" fontId="39" fillId="0" borderId="0" xfId="0" applyNumberFormat="1" applyFont="1" applyBorder="1" applyAlignment="1">
      <alignment horizontal="right" textRotation="90" wrapText="1"/>
    </xf>
    <xf numFmtId="3" fontId="39" fillId="0" borderId="10" xfId="0" applyNumberFormat="1" applyFont="1" applyBorder="1" applyAlignment="1">
      <alignment horizontal="right" textRotation="90" wrapText="1"/>
    </xf>
    <xf numFmtId="3" fontId="4" fillId="0" borderId="0" xfId="47" applyNumberFormat="1" applyFont="1" applyFill="1" applyBorder="1" applyAlignment="1">
      <alignment horizontal="right" textRotation="90" wrapText="1"/>
      <protection/>
    </xf>
    <xf numFmtId="3" fontId="4" fillId="0" borderId="10" xfId="47" applyNumberFormat="1" applyFont="1" applyFill="1" applyBorder="1" applyAlignment="1">
      <alignment horizontal="right" textRotation="90" wrapText="1"/>
      <protection/>
    </xf>
    <xf numFmtId="3" fontId="4" fillId="0" borderId="0" xfId="47" applyNumberFormat="1" applyFont="1" applyFill="1" applyBorder="1" applyAlignment="1">
      <alignment horizontal="center"/>
      <protection/>
    </xf>
    <xf numFmtId="3" fontId="4" fillId="0" borderId="14" xfId="47" applyNumberFormat="1" applyFont="1" applyFill="1" applyBorder="1" applyAlignment="1">
      <alignment horizontal="center"/>
      <protection/>
    </xf>
    <xf numFmtId="3" fontId="4" fillId="0" borderId="11" xfId="47" applyNumberFormat="1" applyFont="1" applyFill="1" applyBorder="1" applyAlignment="1">
      <alignment horizontal="center"/>
      <protection/>
    </xf>
    <xf numFmtId="3" fontId="4" fillId="0" borderId="10" xfId="47" applyNumberFormat="1" applyFont="1" applyFill="1" applyBorder="1" applyAlignment="1">
      <alignment horizontal="center"/>
      <protection/>
    </xf>
    <xf numFmtId="3" fontId="4" fillId="0" borderId="0" xfId="47" applyNumberFormat="1" applyFont="1" applyBorder="1" applyAlignment="1">
      <alignment horizontal="left"/>
      <protection/>
    </xf>
    <xf numFmtId="3" fontId="3" fillId="0" borderId="12" xfId="47" applyNumberFormat="1" applyFont="1" applyBorder="1" applyAlignment="1">
      <alignment horizontal="left" vertical="top"/>
      <protection/>
    </xf>
    <xf numFmtId="3" fontId="4" fillId="0" borderId="13" xfId="47" applyNumberFormat="1" applyFont="1" applyFill="1" applyBorder="1" applyAlignment="1">
      <alignment horizontal="center"/>
      <protection/>
    </xf>
    <xf numFmtId="3" fontId="3" fillId="0" borderId="14" xfId="47" applyNumberFormat="1" applyFont="1" applyFill="1" applyBorder="1" applyAlignment="1">
      <alignment horizontal="center"/>
      <protection/>
    </xf>
    <xf numFmtId="3" fontId="4" fillId="0" borderId="11" xfId="47" applyNumberFormat="1" applyFont="1" applyFill="1" applyBorder="1" applyAlignment="1">
      <alignment horizontal="right" wrapText="1"/>
      <protection/>
    </xf>
    <xf numFmtId="3" fontId="4" fillId="0" borderId="0" xfId="47" applyNumberFormat="1" applyFont="1" applyFill="1" applyBorder="1" applyAlignment="1">
      <alignment horizontal="right" wrapText="1"/>
      <protection/>
    </xf>
    <xf numFmtId="3" fontId="4" fillId="0" borderId="10" xfId="47" applyNumberFormat="1" applyFont="1" applyFill="1" applyBorder="1" applyAlignment="1">
      <alignment horizontal="right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showGridLines="0" tabSelected="1" workbookViewId="0" topLeftCell="A1">
      <selection activeCell="E9" sqref="E9"/>
    </sheetView>
  </sheetViews>
  <sheetFormatPr defaultColWidth="21.7109375" defaultRowHeight="15"/>
  <cols>
    <col min="1" max="1" width="10.28125" style="1" customWidth="1"/>
    <col min="2" max="2" width="16.140625" style="2" bestFit="1" customWidth="1"/>
    <col min="3" max="3" width="12.140625" style="22" customWidth="1"/>
    <col min="4" max="4" width="12.140625" style="23" customWidth="1"/>
    <col min="5" max="5" width="10.140625" style="25" bestFit="1" customWidth="1"/>
    <col min="6" max="6" width="9.00390625" style="22" customWidth="1"/>
    <col min="7" max="7" width="10.140625" style="25" bestFit="1" customWidth="1"/>
    <col min="8" max="8" width="8.421875" style="23" bestFit="1" customWidth="1"/>
    <col min="9" max="9" width="10.8515625" style="23" bestFit="1" customWidth="1"/>
    <col min="10" max="10" width="8.421875" style="23" bestFit="1" customWidth="1"/>
    <col min="11" max="11" width="10.8515625" style="23" bestFit="1" customWidth="1"/>
    <col min="12" max="12" width="13.28125" style="23" bestFit="1" customWidth="1"/>
    <col min="13" max="13" width="13.140625" style="23" bestFit="1" customWidth="1"/>
    <col min="14" max="14" width="8.421875" style="23" bestFit="1" customWidth="1"/>
    <col min="15" max="15" width="7.00390625" style="26" customWidth="1"/>
    <col min="16" max="18" width="9.8515625" style="23" customWidth="1"/>
    <col min="19" max="19" width="14.140625" style="1" customWidth="1"/>
    <col min="20" max="20" width="13.57421875" style="1" customWidth="1"/>
    <col min="21" max="21" width="6.140625" style="1" customWidth="1"/>
    <col min="22" max="16384" width="21.7109375" style="1" customWidth="1"/>
  </cols>
  <sheetData>
    <row r="1" spans="1:20" ht="19.5" customHeight="1">
      <c r="A1" s="47" t="s">
        <v>186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2" customFormat="1" ht="15.75" customHeight="1" thickBot="1">
      <c r="A2" s="48" t="s">
        <v>187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2" customFormat="1" ht="15" customHeight="1">
      <c r="A3" s="34" t="s">
        <v>169</v>
      </c>
      <c r="B3" s="34"/>
      <c r="C3" s="49" t="s">
        <v>170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2" customFormat="1" ht="15.75" customHeight="1">
      <c r="A4" s="35"/>
      <c r="B4" s="35"/>
      <c r="C4" s="10"/>
      <c r="D4" s="51" t="s">
        <v>171</v>
      </c>
      <c r="E4" s="50" t="s">
        <v>172</v>
      </c>
      <c r="F4" s="44"/>
      <c r="G4" s="44"/>
      <c r="H4" s="44"/>
      <c r="I4" s="44"/>
      <c r="J4" s="44"/>
      <c r="K4" s="44"/>
      <c r="L4" s="44"/>
      <c r="M4" s="44"/>
      <c r="N4" s="44"/>
      <c r="O4" s="45"/>
      <c r="P4" s="44"/>
      <c r="Q4" s="44"/>
      <c r="R4" s="44"/>
      <c r="S4" s="44"/>
      <c r="T4" s="44"/>
    </row>
    <row r="5" spans="1:20" s="2" customFormat="1" ht="15.75" customHeight="1">
      <c r="A5" s="35"/>
      <c r="B5" s="35"/>
      <c r="C5" s="3"/>
      <c r="D5" s="52"/>
      <c r="E5" s="45" t="s">
        <v>170</v>
      </c>
      <c r="F5" s="45"/>
      <c r="G5" s="45"/>
      <c r="H5" s="44" t="s">
        <v>173</v>
      </c>
      <c r="I5" s="44"/>
      <c r="J5" s="44"/>
      <c r="K5" s="44"/>
      <c r="L5" s="44"/>
      <c r="M5" s="44"/>
      <c r="N5" s="44"/>
      <c r="O5" s="43"/>
      <c r="P5" s="44" t="s">
        <v>185</v>
      </c>
      <c r="Q5" s="44"/>
      <c r="R5" s="44"/>
      <c r="S5" s="44"/>
      <c r="T5" s="44"/>
    </row>
    <row r="6" spans="1:20" s="2" customFormat="1" ht="100.5" customHeight="1">
      <c r="A6" s="35"/>
      <c r="B6" s="35"/>
      <c r="C6" s="3"/>
      <c r="D6" s="52"/>
      <c r="E6" s="46"/>
      <c r="F6" s="46"/>
      <c r="G6" s="46"/>
      <c r="H6" s="39" t="s">
        <v>174</v>
      </c>
      <c r="I6" s="41" t="s">
        <v>175</v>
      </c>
      <c r="J6" s="39" t="s">
        <v>176</v>
      </c>
      <c r="K6" s="41" t="s">
        <v>177</v>
      </c>
      <c r="L6" s="32" t="s">
        <v>178</v>
      </c>
      <c r="M6" s="32" t="s">
        <v>179</v>
      </c>
      <c r="N6" s="41" t="s">
        <v>180</v>
      </c>
      <c r="O6" s="43"/>
      <c r="P6" s="39" t="s">
        <v>167</v>
      </c>
      <c r="Q6" s="37" t="s">
        <v>168</v>
      </c>
      <c r="R6" s="37" t="s">
        <v>0</v>
      </c>
      <c r="S6" s="37" t="s">
        <v>1</v>
      </c>
      <c r="T6" s="37" t="s">
        <v>2</v>
      </c>
    </row>
    <row r="7" spans="1:20" s="2" customFormat="1" ht="26.25" customHeight="1">
      <c r="A7" s="36"/>
      <c r="B7" s="36"/>
      <c r="C7" s="29" t="s">
        <v>181</v>
      </c>
      <c r="D7" s="53"/>
      <c r="E7" s="4" t="s">
        <v>182</v>
      </c>
      <c r="F7" s="4" t="s">
        <v>183</v>
      </c>
      <c r="G7" s="4" t="s">
        <v>184</v>
      </c>
      <c r="H7" s="40"/>
      <c r="I7" s="42"/>
      <c r="J7" s="40"/>
      <c r="K7" s="42"/>
      <c r="L7" s="33"/>
      <c r="M7" s="33"/>
      <c r="N7" s="42"/>
      <c r="O7" s="43"/>
      <c r="P7" s="40"/>
      <c r="Q7" s="38"/>
      <c r="R7" s="38"/>
      <c r="S7" s="38"/>
      <c r="T7" s="38"/>
    </row>
    <row r="8" spans="1:20" s="2" customFormat="1" ht="12" customHeight="1">
      <c r="A8" s="5"/>
      <c r="B8" s="5"/>
      <c r="C8" s="27"/>
      <c r="D8" s="5"/>
      <c r="E8" s="5"/>
      <c r="F8" s="5"/>
      <c r="G8" s="5"/>
      <c r="H8" s="10"/>
      <c r="I8" s="10"/>
      <c r="J8" s="10"/>
      <c r="K8" s="10"/>
      <c r="L8" s="10"/>
      <c r="M8" s="6"/>
      <c r="N8" s="6"/>
      <c r="O8" s="6"/>
      <c r="P8" s="6"/>
      <c r="Q8" s="6"/>
      <c r="R8" s="6"/>
      <c r="S8" s="6"/>
      <c r="T8" s="6"/>
    </row>
    <row r="9" spans="1:22" s="2" customFormat="1" ht="18.75" customHeight="1">
      <c r="A9" s="7" t="s">
        <v>3</v>
      </c>
      <c r="B9" s="8" t="s">
        <v>4</v>
      </c>
      <c r="C9" s="9">
        <f>SUM(C11:C91)</f>
        <v>16122</v>
      </c>
      <c r="D9" s="9">
        <f aca="true" t="shared" si="0" ref="D9:T9">SUM(D11:D91)</f>
        <v>901818</v>
      </c>
      <c r="E9" s="9">
        <f t="shared" si="0"/>
        <v>774536</v>
      </c>
      <c r="F9" s="9">
        <f t="shared" si="0"/>
        <v>158871</v>
      </c>
      <c r="G9" s="9">
        <f t="shared" si="0"/>
        <v>615665</v>
      </c>
      <c r="H9" s="9">
        <f t="shared" si="0"/>
        <v>42212</v>
      </c>
      <c r="I9" s="9">
        <f t="shared" si="0"/>
        <v>67216</v>
      </c>
      <c r="J9" s="9">
        <f t="shared" si="0"/>
        <v>174264</v>
      </c>
      <c r="K9" s="9">
        <f t="shared" si="0"/>
        <v>228099</v>
      </c>
      <c r="L9" s="9">
        <f t="shared" si="0"/>
        <v>109648</v>
      </c>
      <c r="M9" s="9">
        <f t="shared" si="0"/>
        <v>114216</v>
      </c>
      <c r="N9" s="9">
        <f t="shared" si="0"/>
        <v>34981</v>
      </c>
      <c r="O9" s="9"/>
      <c r="P9" s="9">
        <f t="shared" si="0"/>
        <v>273870</v>
      </c>
      <c r="Q9" s="9">
        <f t="shared" si="0"/>
        <v>32751</v>
      </c>
      <c r="R9" s="9">
        <f t="shared" si="0"/>
        <v>42465</v>
      </c>
      <c r="S9" s="9">
        <f t="shared" si="0"/>
        <v>180549</v>
      </c>
      <c r="T9" s="9">
        <f t="shared" si="0"/>
        <v>241001</v>
      </c>
      <c r="V9" s="30"/>
    </row>
    <row r="10" spans="1:22" ht="12" customHeight="1">
      <c r="A10" s="7"/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V10" s="30"/>
    </row>
    <row r="11" spans="1:20" ht="12.75">
      <c r="A11" s="11" t="s">
        <v>5</v>
      </c>
      <c r="B11" s="7" t="s">
        <v>6</v>
      </c>
      <c r="C11" s="15">
        <v>1383</v>
      </c>
      <c r="D11" s="15">
        <v>134610</v>
      </c>
      <c r="E11" s="15">
        <v>113502</v>
      </c>
      <c r="F11" s="15">
        <v>23859</v>
      </c>
      <c r="G11" s="15">
        <v>89643</v>
      </c>
      <c r="H11" s="15">
        <v>5394</v>
      </c>
      <c r="I11" s="15">
        <v>8355</v>
      </c>
      <c r="J11" s="15">
        <v>23367</v>
      </c>
      <c r="K11" s="15">
        <v>33709</v>
      </c>
      <c r="L11" s="15">
        <v>16031</v>
      </c>
      <c r="M11" s="15">
        <v>21029</v>
      </c>
      <c r="N11" s="15">
        <v>4982</v>
      </c>
      <c r="O11" s="15"/>
      <c r="P11" s="31">
        <v>38644</v>
      </c>
      <c r="Q11" s="31">
        <v>6455</v>
      </c>
      <c r="R11" s="31">
        <v>7602</v>
      </c>
      <c r="S11" s="31">
        <v>24123</v>
      </c>
      <c r="T11" s="31">
        <v>36043</v>
      </c>
    </row>
    <row r="12" spans="1:20" ht="15" customHeight="1">
      <c r="A12" s="11" t="s">
        <v>7</v>
      </c>
      <c r="B12" s="7" t="s">
        <v>124</v>
      </c>
      <c r="C12" s="15">
        <v>122</v>
      </c>
      <c r="D12" s="15">
        <v>6448</v>
      </c>
      <c r="E12" s="15">
        <v>5517</v>
      </c>
      <c r="F12" s="15">
        <v>1179</v>
      </c>
      <c r="G12" s="15">
        <v>4338</v>
      </c>
      <c r="H12" s="15">
        <v>293</v>
      </c>
      <c r="I12" s="15">
        <v>431</v>
      </c>
      <c r="J12" s="15">
        <v>1837</v>
      </c>
      <c r="K12" s="15">
        <v>1532</v>
      </c>
      <c r="L12" s="15">
        <v>676</v>
      </c>
      <c r="M12" s="15">
        <v>521</v>
      </c>
      <c r="N12" s="15">
        <v>195</v>
      </c>
      <c r="O12" s="13"/>
      <c r="P12" s="15">
        <v>2204</v>
      </c>
      <c r="Q12" s="15">
        <v>107</v>
      </c>
      <c r="R12" s="15">
        <v>164</v>
      </c>
      <c r="S12" s="15">
        <v>1506</v>
      </c>
      <c r="T12" s="15">
        <v>1504</v>
      </c>
    </row>
    <row r="13" spans="1:20" ht="15" customHeight="1">
      <c r="A13" s="11" t="s">
        <v>8</v>
      </c>
      <c r="B13" s="7" t="s">
        <v>125</v>
      </c>
      <c r="C13" s="15">
        <v>91</v>
      </c>
      <c r="D13" s="15">
        <v>2840</v>
      </c>
      <c r="E13" s="15">
        <v>2516</v>
      </c>
      <c r="F13" s="15">
        <v>396</v>
      </c>
      <c r="G13" s="15">
        <v>2120</v>
      </c>
      <c r="H13" s="15">
        <v>142</v>
      </c>
      <c r="I13" s="15">
        <v>197</v>
      </c>
      <c r="J13" s="15">
        <v>396</v>
      </c>
      <c r="K13" s="15">
        <v>987</v>
      </c>
      <c r="L13" s="15">
        <v>291</v>
      </c>
      <c r="M13" s="15">
        <v>306</v>
      </c>
      <c r="N13" s="15">
        <v>191</v>
      </c>
      <c r="O13" s="13"/>
      <c r="P13" s="16">
        <v>630</v>
      </c>
      <c r="Q13" s="15">
        <v>38</v>
      </c>
      <c r="R13" s="15">
        <v>153</v>
      </c>
      <c r="S13" s="15">
        <v>698</v>
      </c>
      <c r="T13" s="15">
        <v>991</v>
      </c>
    </row>
    <row r="14" spans="1:20" ht="15" customHeight="1">
      <c r="A14" s="11" t="s">
        <v>9</v>
      </c>
      <c r="B14" s="7" t="s">
        <v>126</v>
      </c>
      <c r="C14" s="15">
        <v>58</v>
      </c>
      <c r="D14" s="15">
        <v>2892</v>
      </c>
      <c r="E14" s="15">
        <v>2631</v>
      </c>
      <c r="F14" s="15">
        <v>535</v>
      </c>
      <c r="G14" s="15">
        <v>2096</v>
      </c>
      <c r="H14" s="15">
        <v>50</v>
      </c>
      <c r="I14" s="15">
        <v>86</v>
      </c>
      <c r="J14" s="15">
        <v>867</v>
      </c>
      <c r="K14" s="15">
        <v>780</v>
      </c>
      <c r="L14" s="15">
        <v>317</v>
      </c>
      <c r="M14" s="15">
        <v>343</v>
      </c>
      <c r="N14" s="15">
        <v>188</v>
      </c>
      <c r="O14" s="13"/>
      <c r="P14" s="16">
        <v>1029</v>
      </c>
      <c r="Q14" s="15">
        <v>16</v>
      </c>
      <c r="R14" s="15">
        <v>145</v>
      </c>
      <c r="S14" s="15">
        <v>645</v>
      </c>
      <c r="T14" s="15">
        <v>796</v>
      </c>
    </row>
    <row r="15" spans="1:20" ht="15" customHeight="1">
      <c r="A15" s="11" t="s">
        <v>10</v>
      </c>
      <c r="B15" s="7" t="s">
        <v>127</v>
      </c>
      <c r="C15" s="15">
        <v>257</v>
      </c>
      <c r="D15" s="15">
        <v>10513</v>
      </c>
      <c r="E15" s="15">
        <v>9542</v>
      </c>
      <c r="F15" s="15">
        <v>1327</v>
      </c>
      <c r="G15" s="15">
        <v>8215</v>
      </c>
      <c r="H15" s="15">
        <v>369</v>
      </c>
      <c r="I15" s="15">
        <v>455</v>
      </c>
      <c r="J15" s="15">
        <v>1568</v>
      </c>
      <c r="K15" s="15">
        <v>4397</v>
      </c>
      <c r="L15" s="15">
        <v>1161</v>
      </c>
      <c r="M15" s="15">
        <v>1222</v>
      </c>
      <c r="N15" s="15">
        <v>346</v>
      </c>
      <c r="O15" s="13"/>
      <c r="P15" s="16">
        <v>2603</v>
      </c>
      <c r="Q15" s="15">
        <v>202</v>
      </c>
      <c r="R15" s="15">
        <v>368</v>
      </c>
      <c r="S15" s="15">
        <v>2269</v>
      </c>
      <c r="T15" s="15">
        <v>4076</v>
      </c>
    </row>
    <row r="16" spans="1:20" ht="15" customHeight="1">
      <c r="A16" s="11" t="s">
        <v>11</v>
      </c>
      <c r="B16" s="7" t="s">
        <v>128</v>
      </c>
      <c r="C16" s="15">
        <v>105</v>
      </c>
      <c r="D16" s="15">
        <v>2788</v>
      </c>
      <c r="E16" s="15">
        <v>2636</v>
      </c>
      <c r="F16" s="15">
        <v>364</v>
      </c>
      <c r="G16" s="15">
        <v>2272</v>
      </c>
      <c r="H16" s="15">
        <v>78</v>
      </c>
      <c r="I16" s="15">
        <v>99</v>
      </c>
      <c r="J16" s="15">
        <v>492</v>
      </c>
      <c r="K16" s="15">
        <v>1190</v>
      </c>
      <c r="L16" s="15">
        <v>215</v>
      </c>
      <c r="M16" s="15">
        <v>290</v>
      </c>
      <c r="N16" s="15">
        <v>271</v>
      </c>
      <c r="O16" s="13"/>
      <c r="P16" s="16">
        <v>636</v>
      </c>
      <c r="Q16" s="15">
        <v>8</v>
      </c>
      <c r="R16" s="15">
        <v>200</v>
      </c>
      <c r="S16" s="15">
        <v>730</v>
      </c>
      <c r="T16" s="15">
        <v>1061</v>
      </c>
    </row>
    <row r="17" spans="1:20" ht="15" customHeight="1">
      <c r="A17" s="11" t="s">
        <v>12</v>
      </c>
      <c r="B17" s="7" t="s">
        <v>13</v>
      </c>
      <c r="C17" s="15">
        <v>425</v>
      </c>
      <c r="D17" s="15">
        <v>20705</v>
      </c>
      <c r="E17" s="15">
        <v>18270</v>
      </c>
      <c r="F17" s="15">
        <v>2904</v>
      </c>
      <c r="G17" s="15">
        <v>15366</v>
      </c>
      <c r="H17" s="15">
        <v>1457</v>
      </c>
      <c r="I17" s="15">
        <v>1462</v>
      </c>
      <c r="J17" s="15">
        <v>4394</v>
      </c>
      <c r="K17" s="15">
        <v>5841</v>
      </c>
      <c r="L17" s="15">
        <v>1876</v>
      </c>
      <c r="M17" s="15">
        <v>2192</v>
      </c>
      <c r="N17" s="15">
        <v>950</v>
      </c>
      <c r="O17" s="13"/>
      <c r="P17" s="16">
        <v>5365</v>
      </c>
      <c r="Q17" s="15">
        <v>400</v>
      </c>
      <c r="R17" s="15">
        <v>603</v>
      </c>
      <c r="S17" s="15">
        <v>4544</v>
      </c>
      <c r="T17" s="15">
        <v>7260</v>
      </c>
    </row>
    <row r="18" spans="1:20" ht="15" customHeight="1">
      <c r="A18" s="11" t="s">
        <v>14</v>
      </c>
      <c r="B18" s="7" t="s">
        <v>15</v>
      </c>
      <c r="C18" s="15">
        <v>137</v>
      </c>
      <c r="D18" s="15">
        <v>6184</v>
      </c>
      <c r="E18" s="15">
        <v>5474</v>
      </c>
      <c r="F18" s="15">
        <v>692</v>
      </c>
      <c r="G18" s="15">
        <v>4782</v>
      </c>
      <c r="H18" s="15">
        <v>406</v>
      </c>
      <c r="I18" s="15">
        <v>491</v>
      </c>
      <c r="J18" s="15">
        <v>920</v>
      </c>
      <c r="K18" s="15">
        <v>1941</v>
      </c>
      <c r="L18" s="15">
        <v>729</v>
      </c>
      <c r="M18" s="15">
        <v>681</v>
      </c>
      <c r="N18" s="15">
        <v>289</v>
      </c>
      <c r="O18" s="13"/>
      <c r="P18" s="16">
        <v>1239</v>
      </c>
      <c r="Q18" s="15">
        <v>123</v>
      </c>
      <c r="R18" s="15">
        <v>188</v>
      </c>
      <c r="S18" s="15">
        <v>1724</v>
      </c>
      <c r="T18" s="15">
        <v>2183</v>
      </c>
    </row>
    <row r="19" spans="1:20" ht="15" customHeight="1">
      <c r="A19" s="11" t="s">
        <v>16</v>
      </c>
      <c r="B19" s="7" t="s">
        <v>17</v>
      </c>
      <c r="C19" s="15">
        <v>255</v>
      </c>
      <c r="D19" s="15">
        <v>8295</v>
      </c>
      <c r="E19" s="15">
        <v>7092</v>
      </c>
      <c r="F19" s="15">
        <v>985</v>
      </c>
      <c r="G19" s="15">
        <v>6107</v>
      </c>
      <c r="H19" s="15">
        <v>310</v>
      </c>
      <c r="I19" s="15">
        <v>497</v>
      </c>
      <c r="J19" s="15">
        <v>1429</v>
      </c>
      <c r="K19" s="15">
        <v>2655</v>
      </c>
      <c r="L19" s="15">
        <v>946</v>
      </c>
      <c r="M19" s="15">
        <v>852</v>
      </c>
      <c r="N19" s="15">
        <v>372</v>
      </c>
      <c r="O19" s="13"/>
      <c r="P19" s="16">
        <v>1980</v>
      </c>
      <c r="Q19" s="15">
        <v>83</v>
      </c>
      <c r="R19" s="15">
        <v>271</v>
      </c>
      <c r="S19" s="15">
        <v>1858</v>
      </c>
      <c r="T19" s="15">
        <v>2869</v>
      </c>
    </row>
    <row r="20" spans="1:20" ht="15" customHeight="1">
      <c r="A20" s="11" t="s">
        <v>18</v>
      </c>
      <c r="B20" s="7" t="s">
        <v>129</v>
      </c>
      <c r="C20" s="15">
        <v>124</v>
      </c>
      <c r="D20" s="15">
        <v>4074</v>
      </c>
      <c r="E20" s="15">
        <v>3536</v>
      </c>
      <c r="F20" s="15">
        <v>584</v>
      </c>
      <c r="G20" s="15">
        <v>2952</v>
      </c>
      <c r="H20" s="15">
        <v>111</v>
      </c>
      <c r="I20" s="15">
        <v>220</v>
      </c>
      <c r="J20" s="15">
        <v>645</v>
      </c>
      <c r="K20" s="15">
        <v>1384</v>
      </c>
      <c r="L20" s="15">
        <v>280</v>
      </c>
      <c r="M20" s="15">
        <v>542</v>
      </c>
      <c r="N20" s="15">
        <v>336</v>
      </c>
      <c r="O20" s="13"/>
      <c r="P20" s="16">
        <v>750</v>
      </c>
      <c r="Q20" s="15">
        <v>82</v>
      </c>
      <c r="R20" s="15">
        <v>236</v>
      </c>
      <c r="S20" s="15">
        <v>1123</v>
      </c>
      <c r="T20" s="15">
        <v>1327</v>
      </c>
    </row>
    <row r="21" spans="1:20" ht="15" customHeight="1">
      <c r="A21" s="11" t="s">
        <v>19</v>
      </c>
      <c r="B21" s="7" t="s">
        <v>20</v>
      </c>
      <c r="C21" s="15">
        <v>237</v>
      </c>
      <c r="D21" s="15">
        <v>11269</v>
      </c>
      <c r="E21" s="15">
        <v>9239</v>
      </c>
      <c r="F21" s="15">
        <v>1739</v>
      </c>
      <c r="G21" s="15">
        <v>7500</v>
      </c>
      <c r="H21" s="15">
        <v>446</v>
      </c>
      <c r="I21" s="15">
        <v>821</v>
      </c>
      <c r="J21" s="15">
        <v>1550</v>
      </c>
      <c r="K21" s="15">
        <v>3356</v>
      </c>
      <c r="L21" s="15">
        <v>1418</v>
      </c>
      <c r="M21" s="15">
        <v>1240</v>
      </c>
      <c r="N21" s="15">
        <v>320</v>
      </c>
      <c r="O21" s="13"/>
      <c r="P21" s="16">
        <v>2839</v>
      </c>
      <c r="Q21" s="15">
        <v>345</v>
      </c>
      <c r="R21" s="15">
        <v>331</v>
      </c>
      <c r="S21" s="15">
        <v>2215</v>
      </c>
      <c r="T21" s="15">
        <v>3421</v>
      </c>
    </row>
    <row r="22" spans="1:20" ht="15" customHeight="1">
      <c r="A22" s="11" t="s">
        <v>21</v>
      </c>
      <c r="B22" s="7" t="s">
        <v>130</v>
      </c>
      <c r="C22" s="15">
        <v>295</v>
      </c>
      <c r="D22" s="15">
        <v>10887</v>
      </c>
      <c r="E22" s="15">
        <v>8982</v>
      </c>
      <c r="F22" s="15">
        <v>1292</v>
      </c>
      <c r="G22" s="15">
        <v>7690</v>
      </c>
      <c r="H22" s="15">
        <v>912</v>
      </c>
      <c r="I22" s="15">
        <v>761</v>
      </c>
      <c r="J22" s="15">
        <v>1345</v>
      </c>
      <c r="K22" s="15">
        <v>3328</v>
      </c>
      <c r="L22" s="15">
        <v>1308</v>
      </c>
      <c r="M22" s="15">
        <v>912</v>
      </c>
      <c r="N22" s="15">
        <v>376</v>
      </c>
      <c r="O22" s="13"/>
      <c r="P22" s="16">
        <v>2199</v>
      </c>
      <c r="Q22" s="15">
        <v>238</v>
      </c>
      <c r="R22" s="15">
        <v>484</v>
      </c>
      <c r="S22" s="15">
        <v>2027</v>
      </c>
      <c r="T22" s="15">
        <v>3994</v>
      </c>
    </row>
    <row r="23" spans="1:20" ht="15" customHeight="1">
      <c r="A23" s="11" t="s">
        <v>22</v>
      </c>
      <c r="B23" s="7" t="s">
        <v>23</v>
      </c>
      <c r="C23" s="15">
        <v>179</v>
      </c>
      <c r="D23" s="15">
        <v>8314</v>
      </c>
      <c r="E23" s="15">
        <v>7016</v>
      </c>
      <c r="F23" s="15">
        <v>1286</v>
      </c>
      <c r="G23" s="15">
        <v>5730</v>
      </c>
      <c r="H23" s="15">
        <v>279</v>
      </c>
      <c r="I23" s="15">
        <v>506</v>
      </c>
      <c r="J23" s="15">
        <v>1836</v>
      </c>
      <c r="K23" s="15">
        <v>2567</v>
      </c>
      <c r="L23" s="15">
        <v>774</v>
      </c>
      <c r="M23" s="15">
        <v>537</v>
      </c>
      <c r="N23" s="15">
        <v>464</v>
      </c>
      <c r="O23" s="13"/>
      <c r="P23" s="16">
        <v>2548</v>
      </c>
      <c r="Q23" s="15">
        <v>148</v>
      </c>
      <c r="R23" s="15">
        <v>449</v>
      </c>
      <c r="S23" s="15">
        <v>1150</v>
      </c>
      <c r="T23" s="15">
        <v>2668</v>
      </c>
    </row>
    <row r="24" spans="1:20" ht="15" customHeight="1">
      <c r="A24" s="11" t="s">
        <v>24</v>
      </c>
      <c r="B24" s="7" t="s">
        <v>131</v>
      </c>
      <c r="C24" s="15">
        <v>85</v>
      </c>
      <c r="D24" s="15">
        <v>3831</v>
      </c>
      <c r="E24" s="15">
        <v>3473</v>
      </c>
      <c r="F24" s="15">
        <v>482</v>
      </c>
      <c r="G24" s="15">
        <v>2991</v>
      </c>
      <c r="H24" s="15">
        <v>158</v>
      </c>
      <c r="I24" s="15">
        <v>196</v>
      </c>
      <c r="J24" s="15">
        <v>673</v>
      </c>
      <c r="K24" s="15">
        <v>1469</v>
      </c>
      <c r="L24" s="15">
        <v>417</v>
      </c>
      <c r="M24" s="15">
        <v>342</v>
      </c>
      <c r="N24" s="15">
        <v>200</v>
      </c>
      <c r="O24" s="13"/>
      <c r="P24" s="16">
        <v>841</v>
      </c>
      <c r="Q24" s="15">
        <v>42</v>
      </c>
      <c r="R24" s="15">
        <v>188</v>
      </c>
      <c r="S24" s="15">
        <v>869</v>
      </c>
      <c r="T24" s="15">
        <v>1515</v>
      </c>
    </row>
    <row r="25" spans="1:20" ht="15" customHeight="1">
      <c r="A25" s="11" t="s">
        <v>25</v>
      </c>
      <c r="B25" s="7" t="s">
        <v>132</v>
      </c>
      <c r="C25" s="15">
        <v>367</v>
      </c>
      <c r="D25" s="15">
        <v>26835</v>
      </c>
      <c r="E25" s="15">
        <v>23362</v>
      </c>
      <c r="F25" s="15">
        <v>4817</v>
      </c>
      <c r="G25" s="15">
        <v>18545</v>
      </c>
      <c r="H25" s="15">
        <v>1162</v>
      </c>
      <c r="I25" s="15">
        <v>1671</v>
      </c>
      <c r="J25" s="15">
        <v>6644</v>
      </c>
      <c r="K25" s="15">
        <v>7432</v>
      </c>
      <c r="L25" s="15">
        <v>2819</v>
      </c>
      <c r="M25" s="15">
        <v>2654</v>
      </c>
      <c r="N25" s="15">
        <v>824</v>
      </c>
      <c r="O25" s="13"/>
      <c r="P25" s="16">
        <v>8773</v>
      </c>
      <c r="Q25" s="15">
        <v>559</v>
      </c>
      <c r="R25" s="15">
        <v>665</v>
      </c>
      <c r="S25" s="15">
        <v>5086</v>
      </c>
      <c r="T25" s="15">
        <v>8123</v>
      </c>
    </row>
    <row r="26" spans="1:20" ht="15" customHeight="1">
      <c r="A26" s="11" t="s">
        <v>26</v>
      </c>
      <c r="B26" s="7" t="s">
        <v>27</v>
      </c>
      <c r="C26" s="15">
        <v>179</v>
      </c>
      <c r="D26" s="15">
        <v>8081</v>
      </c>
      <c r="E26" s="15">
        <v>7005</v>
      </c>
      <c r="F26" s="15">
        <v>1128</v>
      </c>
      <c r="G26" s="15">
        <v>5877</v>
      </c>
      <c r="H26" s="15">
        <v>265</v>
      </c>
      <c r="I26" s="15">
        <v>462</v>
      </c>
      <c r="J26" s="15">
        <v>1701</v>
      </c>
      <c r="K26" s="15">
        <v>2419</v>
      </c>
      <c r="L26" s="15">
        <v>815</v>
      </c>
      <c r="M26" s="15">
        <v>773</v>
      </c>
      <c r="N26" s="15">
        <v>552</v>
      </c>
      <c r="O26" s="13"/>
      <c r="P26" s="16">
        <v>2298</v>
      </c>
      <c r="Q26" s="15">
        <v>92</v>
      </c>
      <c r="R26" s="15">
        <v>348</v>
      </c>
      <c r="S26" s="15">
        <v>1647</v>
      </c>
      <c r="T26" s="15">
        <v>2602</v>
      </c>
    </row>
    <row r="27" spans="1:20" ht="15" customHeight="1">
      <c r="A27" s="11" t="s">
        <v>28</v>
      </c>
      <c r="B27" s="7" t="s">
        <v>133</v>
      </c>
      <c r="C27" s="15">
        <v>55</v>
      </c>
      <c r="D27" s="15">
        <v>2704</v>
      </c>
      <c r="E27" s="15">
        <v>2454</v>
      </c>
      <c r="F27" s="15">
        <v>441</v>
      </c>
      <c r="G27" s="15">
        <v>2013</v>
      </c>
      <c r="H27" s="15">
        <v>68</v>
      </c>
      <c r="I27" s="15">
        <v>110</v>
      </c>
      <c r="J27" s="15">
        <v>699</v>
      </c>
      <c r="K27" s="15">
        <v>824</v>
      </c>
      <c r="L27" s="15">
        <v>311</v>
      </c>
      <c r="M27" s="15">
        <v>299</v>
      </c>
      <c r="N27" s="15">
        <v>137</v>
      </c>
      <c r="O27" s="13"/>
      <c r="P27" s="16">
        <v>968</v>
      </c>
      <c r="Q27" s="15">
        <v>14</v>
      </c>
      <c r="R27" s="15">
        <v>106</v>
      </c>
      <c r="S27" s="15">
        <v>676</v>
      </c>
      <c r="T27" s="15">
        <v>684</v>
      </c>
    </row>
    <row r="28" spans="1:20" ht="15" customHeight="1">
      <c r="A28" s="11" t="s">
        <v>29</v>
      </c>
      <c r="B28" s="7" t="s">
        <v>134</v>
      </c>
      <c r="C28" s="15">
        <v>403</v>
      </c>
      <c r="D28" s="15">
        <v>26085</v>
      </c>
      <c r="E28" s="15">
        <v>22850</v>
      </c>
      <c r="F28" s="15">
        <v>4621</v>
      </c>
      <c r="G28" s="15">
        <v>18229</v>
      </c>
      <c r="H28" s="15">
        <v>1144</v>
      </c>
      <c r="I28" s="15">
        <v>1523</v>
      </c>
      <c r="J28" s="15">
        <v>7450</v>
      </c>
      <c r="K28" s="15">
        <v>6976</v>
      </c>
      <c r="L28" s="15">
        <v>2370</v>
      </c>
      <c r="M28" s="15">
        <v>2542</v>
      </c>
      <c r="N28" s="15">
        <v>757</v>
      </c>
      <c r="O28" s="13"/>
      <c r="P28" s="16">
        <v>8928</v>
      </c>
      <c r="Q28" s="15">
        <v>495</v>
      </c>
      <c r="R28" s="15">
        <v>738</v>
      </c>
      <c r="S28" s="15">
        <v>5273</v>
      </c>
      <c r="T28" s="15">
        <v>7328</v>
      </c>
    </row>
    <row r="29" spans="1:20" ht="15" customHeight="1">
      <c r="A29" s="11" t="s">
        <v>30</v>
      </c>
      <c r="B29" s="7" t="s">
        <v>135</v>
      </c>
      <c r="C29" s="15">
        <v>332</v>
      </c>
      <c r="D29" s="15">
        <v>23941</v>
      </c>
      <c r="E29" s="15">
        <v>21029</v>
      </c>
      <c r="F29" s="15">
        <v>6406</v>
      </c>
      <c r="G29" s="15">
        <v>14623</v>
      </c>
      <c r="H29" s="15">
        <v>527</v>
      </c>
      <c r="I29" s="15">
        <v>1303</v>
      </c>
      <c r="J29" s="15">
        <v>10664</v>
      </c>
      <c r="K29" s="15">
        <v>4027</v>
      </c>
      <c r="L29" s="15">
        <v>2072</v>
      </c>
      <c r="M29" s="15">
        <v>1518</v>
      </c>
      <c r="N29" s="15">
        <v>832</v>
      </c>
      <c r="O29" s="13"/>
      <c r="P29" s="16">
        <v>12333</v>
      </c>
      <c r="Q29" s="15">
        <v>357</v>
      </c>
      <c r="R29" s="15">
        <v>795</v>
      </c>
      <c r="S29" s="15">
        <v>2910</v>
      </c>
      <c r="T29" s="15">
        <v>4548</v>
      </c>
    </row>
    <row r="30" spans="1:20" ht="15" customHeight="1">
      <c r="A30" s="11" t="s">
        <v>31</v>
      </c>
      <c r="B30" s="7" t="s">
        <v>136</v>
      </c>
      <c r="C30" s="15">
        <v>199</v>
      </c>
      <c r="D30" s="15">
        <v>8848</v>
      </c>
      <c r="E30" s="15">
        <v>7408</v>
      </c>
      <c r="F30" s="15">
        <v>1933</v>
      </c>
      <c r="G30" s="15">
        <v>5475</v>
      </c>
      <c r="H30" s="15">
        <v>193</v>
      </c>
      <c r="I30" s="15">
        <v>772</v>
      </c>
      <c r="J30" s="15">
        <v>2890</v>
      </c>
      <c r="K30" s="15">
        <v>1868</v>
      </c>
      <c r="L30" s="15">
        <v>776</v>
      </c>
      <c r="M30" s="15">
        <v>705</v>
      </c>
      <c r="N30" s="15">
        <v>124</v>
      </c>
      <c r="O30" s="13"/>
      <c r="P30" s="16">
        <v>3899</v>
      </c>
      <c r="Q30" s="15">
        <v>206</v>
      </c>
      <c r="R30" s="15">
        <v>226</v>
      </c>
      <c r="S30" s="15">
        <v>1116</v>
      </c>
      <c r="T30" s="15">
        <v>1881</v>
      </c>
    </row>
    <row r="31" spans="1:20" ht="15" customHeight="1">
      <c r="A31" s="11" t="s">
        <v>32</v>
      </c>
      <c r="B31" s="7" t="s">
        <v>137</v>
      </c>
      <c r="C31" s="15">
        <v>71</v>
      </c>
      <c r="D31" s="15">
        <v>7637</v>
      </c>
      <c r="E31" s="15">
        <v>6375</v>
      </c>
      <c r="F31" s="15">
        <v>2097</v>
      </c>
      <c r="G31" s="15">
        <v>4278</v>
      </c>
      <c r="H31" s="15">
        <v>84</v>
      </c>
      <c r="I31" s="15">
        <v>198</v>
      </c>
      <c r="J31" s="15">
        <v>2702</v>
      </c>
      <c r="K31" s="15">
        <v>1817</v>
      </c>
      <c r="L31" s="15">
        <v>579</v>
      </c>
      <c r="M31" s="15">
        <v>586</v>
      </c>
      <c r="N31" s="15">
        <v>362</v>
      </c>
      <c r="O31" s="13"/>
      <c r="P31" s="16">
        <v>3929</v>
      </c>
      <c r="Q31" s="15">
        <v>160</v>
      </c>
      <c r="R31" s="15">
        <v>311</v>
      </c>
      <c r="S31" s="15">
        <v>748</v>
      </c>
      <c r="T31" s="15">
        <v>1180</v>
      </c>
    </row>
    <row r="32" spans="1:20" ht="15" customHeight="1">
      <c r="A32" s="11" t="s">
        <v>33</v>
      </c>
      <c r="B32" s="7" t="s">
        <v>34</v>
      </c>
      <c r="C32" s="15">
        <v>51</v>
      </c>
      <c r="D32" s="15">
        <v>3105</v>
      </c>
      <c r="E32" s="15">
        <v>2524</v>
      </c>
      <c r="F32" s="15">
        <v>531</v>
      </c>
      <c r="G32" s="15">
        <v>1993</v>
      </c>
      <c r="H32" s="15">
        <v>67</v>
      </c>
      <c r="I32" s="15">
        <v>280</v>
      </c>
      <c r="J32" s="15">
        <v>824</v>
      </c>
      <c r="K32" s="15">
        <v>688</v>
      </c>
      <c r="L32" s="15">
        <v>275</v>
      </c>
      <c r="M32" s="15">
        <v>216</v>
      </c>
      <c r="N32" s="15">
        <v>164</v>
      </c>
      <c r="O32" s="13"/>
      <c r="P32" s="16">
        <v>1082</v>
      </c>
      <c r="Q32" s="15">
        <v>14</v>
      </c>
      <c r="R32" s="15">
        <v>80</v>
      </c>
      <c r="S32" s="15">
        <v>602</v>
      </c>
      <c r="T32" s="15">
        <v>736</v>
      </c>
    </row>
    <row r="33" spans="1:20" ht="15" customHeight="1">
      <c r="A33" s="11" t="s">
        <v>35</v>
      </c>
      <c r="B33" s="7" t="s">
        <v>138</v>
      </c>
      <c r="C33" s="15">
        <v>862</v>
      </c>
      <c r="D33" s="15">
        <v>65455</v>
      </c>
      <c r="E33" s="15">
        <v>56085</v>
      </c>
      <c r="F33" s="15">
        <v>7712</v>
      </c>
      <c r="G33" s="15">
        <v>48373</v>
      </c>
      <c r="H33" s="15">
        <v>2535</v>
      </c>
      <c r="I33" s="15">
        <v>3445</v>
      </c>
      <c r="J33" s="15">
        <v>12011</v>
      </c>
      <c r="K33" s="15">
        <v>18278</v>
      </c>
      <c r="L33" s="15">
        <v>6199</v>
      </c>
      <c r="M33" s="15">
        <v>9397</v>
      </c>
      <c r="N33" s="15">
        <v>4031</v>
      </c>
      <c r="O33" s="13"/>
      <c r="P33" s="16">
        <v>14494</v>
      </c>
      <c r="Q33" s="15">
        <v>1053</v>
      </c>
      <c r="R33" s="15">
        <v>1700</v>
      </c>
      <c r="S33" s="15">
        <v>15710</v>
      </c>
      <c r="T33" s="15">
        <v>22939</v>
      </c>
    </row>
    <row r="34" spans="1:20" ht="15" customHeight="1">
      <c r="A34" s="11" t="s">
        <v>36</v>
      </c>
      <c r="B34" s="7" t="s">
        <v>37</v>
      </c>
      <c r="C34" s="15">
        <v>626</v>
      </c>
      <c r="D34" s="15">
        <v>38092</v>
      </c>
      <c r="E34" s="15">
        <v>31093</v>
      </c>
      <c r="F34" s="15">
        <v>8589</v>
      </c>
      <c r="G34" s="15">
        <v>22504</v>
      </c>
      <c r="H34" s="15">
        <v>1158</v>
      </c>
      <c r="I34" s="15">
        <v>1692</v>
      </c>
      <c r="J34" s="15">
        <v>7837</v>
      </c>
      <c r="K34" s="15">
        <v>9825</v>
      </c>
      <c r="L34" s="15">
        <v>4494</v>
      </c>
      <c r="M34" s="15">
        <v>4536</v>
      </c>
      <c r="N34" s="15">
        <v>1337</v>
      </c>
      <c r="O34" s="13"/>
      <c r="P34" s="16">
        <v>11760</v>
      </c>
      <c r="Q34" s="15">
        <v>2076</v>
      </c>
      <c r="R34" s="15">
        <v>1636</v>
      </c>
      <c r="S34" s="15">
        <v>6143</v>
      </c>
      <c r="T34" s="15">
        <v>9264</v>
      </c>
    </row>
    <row r="35" spans="1:20" ht="15" customHeight="1">
      <c r="A35" s="11" t="s">
        <v>38</v>
      </c>
      <c r="B35" s="7" t="s">
        <v>39</v>
      </c>
      <c r="C35" s="15">
        <v>63</v>
      </c>
      <c r="D35" s="15">
        <v>2877</v>
      </c>
      <c r="E35" s="15">
        <v>2350</v>
      </c>
      <c r="F35" s="15">
        <v>650</v>
      </c>
      <c r="G35" s="15">
        <v>1700</v>
      </c>
      <c r="H35" s="15">
        <v>28</v>
      </c>
      <c r="I35" s="15">
        <v>116</v>
      </c>
      <c r="J35" s="15">
        <v>684</v>
      </c>
      <c r="K35" s="15">
        <v>754</v>
      </c>
      <c r="L35" s="15">
        <v>326</v>
      </c>
      <c r="M35" s="15">
        <v>275</v>
      </c>
      <c r="N35" s="15">
        <v>152</v>
      </c>
      <c r="O35" s="13"/>
      <c r="P35" s="16">
        <v>925</v>
      </c>
      <c r="Q35" s="15">
        <v>75</v>
      </c>
      <c r="R35" s="15">
        <v>163</v>
      </c>
      <c r="S35" s="15">
        <v>502</v>
      </c>
      <c r="T35" s="15">
        <v>670</v>
      </c>
    </row>
    <row r="36" spans="1:20" ht="15" customHeight="1">
      <c r="A36" s="11" t="s">
        <v>40</v>
      </c>
      <c r="B36" s="7" t="s">
        <v>139</v>
      </c>
      <c r="C36" s="15">
        <v>385</v>
      </c>
      <c r="D36" s="15">
        <v>19296</v>
      </c>
      <c r="E36" s="15">
        <v>16936</v>
      </c>
      <c r="F36" s="15">
        <v>3013</v>
      </c>
      <c r="G36" s="15">
        <v>13923</v>
      </c>
      <c r="H36" s="15">
        <v>597</v>
      </c>
      <c r="I36" s="15">
        <v>972</v>
      </c>
      <c r="J36" s="15">
        <v>5075</v>
      </c>
      <c r="K36" s="15">
        <v>5180</v>
      </c>
      <c r="L36" s="15">
        <v>1897</v>
      </c>
      <c r="M36" s="15">
        <v>2253</v>
      </c>
      <c r="N36" s="15">
        <v>893</v>
      </c>
      <c r="O36" s="13"/>
      <c r="P36" s="16">
        <v>6116</v>
      </c>
      <c r="Q36" s="15">
        <v>263</v>
      </c>
      <c r="R36" s="15">
        <v>381</v>
      </c>
      <c r="S36" s="15">
        <v>4286</v>
      </c>
      <c r="T36" s="15">
        <v>5821</v>
      </c>
    </row>
    <row r="37" spans="1:20" ht="15" customHeight="1">
      <c r="A37" s="11" t="s">
        <v>41</v>
      </c>
      <c r="B37" s="7" t="s">
        <v>42</v>
      </c>
      <c r="C37" s="15">
        <v>200</v>
      </c>
      <c r="D37" s="15">
        <v>7067</v>
      </c>
      <c r="E37" s="15">
        <v>6059</v>
      </c>
      <c r="F37" s="15">
        <v>1055</v>
      </c>
      <c r="G37" s="15">
        <v>5004</v>
      </c>
      <c r="H37" s="15">
        <v>168</v>
      </c>
      <c r="I37" s="15">
        <v>411</v>
      </c>
      <c r="J37" s="15">
        <v>1185</v>
      </c>
      <c r="K37" s="15">
        <v>2144</v>
      </c>
      <c r="L37" s="15">
        <v>801</v>
      </c>
      <c r="M37" s="15">
        <v>1034</v>
      </c>
      <c r="N37" s="15">
        <v>273</v>
      </c>
      <c r="O37" s="13"/>
      <c r="P37" s="16">
        <v>1858</v>
      </c>
      <c r="Q37" s="15">
        <v>239</v>
      </c>
      <c r="R37" s="15">
        <v>279</v>
      </c>
      <c r="S37" s="15">
        <v>1370</v>
      </c>
      <c r="T37" s="15">
        <v>2270</v>
      </c>
    </row>
    <row r="38" spans="1:20" ht="15" customHeight="1">
      <c r="A38" s="11" t="s">
        <v>43</v>
      </c>
      <c r="B38" s="7" t="s">
        <v>44</v>
      </c>
      <c r="C38" s="15">
        <v>135</v>
      </c>
      <c r="D38" s="15">
        <v>3034</v>
      </c>
      <c r="E38" s="15">
        <v>2610</v>
      </c>
      <c r="F38" s="15">
        <v>273</v>
      </c>
      <c r="G38" s="15">
        <v>2337</v>
      </c>
      <c r="H38" s="15">
        <v>101</v>
      </c>
      <c r="I38" s="15">
        <v>135</v>
      </c>
      <c r="J38" s="15">
        <v>359</v>
      </c>
      <c r="K38" s="15">
        <v>1186</v>
      </c>
      <c r="L38" s="15">
        <v>326</v>
      </c>
      <c r="M38" s="15">
        <v>351</v>
      </c>
      <c r="N38" s="15">
        <v>134</v>
      </c>
      <c r="O38" s="13"/>
      <c r="P38" s="16">
        <v>527</v>
      </c>
      <c r="Q38" s="15">
        <v>10</v>
      </c>
      <c r="R38" s="15">
        <v>71</v>
      </c>
      <c r="S38" s="15">
        <v>719</v>
      </c>
      <c r="T38" s="15">
        <v>1265</v>
      </c>
    </row>
    <row r="39" spans="1:20" ht="15" customHeight="1">
      <c r="A39" s="11" t="s">
        <v>45</v>
      </c>
      <c r="B39" s="7" t="s">
        <v>46</v>
      </c>
      <c r="C39" s="15">
        <v>381</v>
      </c>
      <c r="D39" s="15">
        <v>17717</v>
      </c>
      <c r="E39" s="15">
        <v>16003</v>
      </c>
      <c r="F39" s="15">
        <v>3018</v>
      </c>
      <c r="G39" s="15">
        <v>12985</v>
      </c>
      <c r="H39" s="15">
        <v>1174</v>
      </c>
      <c r="I39" s="15">
        <v>1480</v>
      </c>
      <c r="J39" s="15">
        <v>4883</v>
      </c>
      <c r="K39" s="15">
        <v>3952</v>
      </c>
      <c r="L39" s="15">
        <v>1947</v>
      </c>
      <c r="M39" s="15">
        <v>1972</v>
      </c>
      <c r="N39" s="15">
        <v>554</v>
      </c>
      <c r="O39" s="13"/>
      <c r="P39" s="16">
        <v>5875</v>
      </c>
      <c r="Q39" s="15">
        <v>238</v>
      </c>
      <c r="R39" s="15">
        <v>421</v>
      </c>
      <c r="S39" s="15">
        <v>4084</v>
      </c>
      <c r="T39" s="15">
        <v>5344</v>
      </c>
    </row>
    <row r="40" spans="1:20" ht="15" customHeight="1">
      <c r="A40" s="11" t="s">
        <v>47</v>
      </c>
      <c r="B40" s="7" t="s">
        <v>140</v>
      </c>
      <c r="C40" s="15">
        <v>248</v>
      </c>
      <c r="D40" s="15">
        <v>14987</v>
      </c>
      <c r="E40" s="15">
        <v>13437</v>
      </c>
      <c r="F40" s="15">
        <v>2559</v>
      </c>
      <c r="G40" s="15">
        <v>10878</v>
      </c>
      <c r="H40" s="15">
        <v>694</v>
      </c>
      <c r="I40" s="15">
        <v>1262</v>
      </c>
      <c r="J40" s="15">
        <v>3271</v>
      </c>
      <c r="K40" s="15">
        <v>3901</v>
      </c>
      <c r="L40" s="15">
        <v>2163</v>
      </c>
      <c r="M40" s="15">
        <v>1600</v>
      </c>
      <c r="N40" s="15">
        <v>488</v>
      </c>
      <c r="O40" s="13"/>
      <c r="P40" s="16">
        <v>4910</v>
      </c>
      <c r="Q40" s="15">
        <v>442</v>
      </c>
      <c r="R40" s="15">
        <v>586</v>
      </c>
      <c r="S40" s="15">
        <v>3191</v>
      </c>
      <c r="T40" s="15">
        <v>4250</v>
      </c>
    </row>
    <row r="41" spans="1:20" ht="15" customHeight="1">
      <c r="A41" s="11" t="s">
        <v>48</v>
      </c>
      <c r="B41" s="7" t="s">
        <v>141</v>
      </c>
      <c r="C41" s="15">
        <v>355</v>
      </c>
      <c r="D41" s="15">
        <v>16903</v>
      </c>
      <c r="E41" s="15">
        <v>14561</v>
      </c>
      <c r="F41" s="15">
        <v>2615</v>
      </c>
      <c r="G41" s="15">
        <v>11946</v>
      </c>
      <c r="H41" s="15">
        <v>704</v>
      </c>
      <c r="I41" s="15">
        <v>1564</v>
      </c>
      <c r="J41" s="15">
        <v>2959</v>
      </c>
      <c r="K41" s="15">
        <v>4098</v>
      </c>
      <c r="L41" s="15">
        <v>2161</v>
      </c>
      <c r="M41" s="15">
        <v>2579</v>
      </c>
      <c r="N41" s="15">
        <v>415</v>
      </c>
      <c r="O41" s="13"/>
      <c r="P41" s="16">
        <v>4717</v>
      </c>
      <c r="Q41" s="15">
        <v>1033</v>
      </c>
      <c r="R41" s="15">
        <v>913</v>
      </c>
      <c r="S41" s="15">
        <v>3690</v>
      </c>
      <c r="T41" s="15">
        <v>4127</v>
      </c>
    </row>
    <row r="42" spans="1:20" ht="15" customHeight="1">
      <c r="A42" s="11" t="s">
        <v>49</v>
      </c>
      <c r="B42" s="7" t="s">
        <v>50</v>
      </c>
      <c r="C42" s="15">
        <v>375</v>
      </c>
      <c r="D42" s="15">
        <v>14120</v>
      </c>
      <c r="E42" s="15">
        <v>12272</v>
      </c>
      <c r="F42" s="15">
        <v>2469</v>
      </c>
      <c r="G42" s="15">
        <v>9803</v>
      </c>
      <c r="H42" s="15">
        <v>923</v>
      </c>
      <c r="I42" s="15">
        <v>1340</v>
      </c>
      <c r="J42" s="15">
        <v>3075</v>
      </c>
      <c r="K42" s="15">
        <v>3683</v>
      </c>
      <c r="L42" s="15">
        <v>1540</v>
      </c>
      <c r="M42" s="15">
        <v>1149</v>
      </c>
      <c r="N42" s="15">
        <v>469</v>
      </c>
      <c r="O42" s="13"/>
      <c r="P42" s="16">
        <v>4372</v>
      </c>
      <c r="Q42" s="15">
        <v>255</v>
      </c>
      <c r="R42" s="15">
        <v>636</v>
      </c>
      <c r="S42" s="15">
        <v>3357</v>
      </c>
      <c r="T42" s="15">
        <v>3559</v>
      </c>
    </row>
    <row r="43" spans="1:20" ht="15" customHeight="1">
      <c r="A43" s="11" t="s">
        <v>51</v>
      </c>
      <c r="B43" s="7" t="s">
        <v>52</v>
      </c>
      <c r="C43" s="15">
        <v>174</v>
      </c>
      <c r="D43" s="15">
        <v>6960</v>
      </c>
      <c r="E43" s="15">
        <v>6038</v>
      </c>
      <c r="F43" s="15">
        <v>744</v>
      </c>
      <c r="G43" s="15">
        <v>5294</v>
      </c>
      <c r="H43" s="15">
        <v>496</v>
      </c>
      <c r="I43" s="15">
        <v>392</v>
      </c>
      <c r="J43" s="15">
        <v>985</v>
      </c>
      <c r="K43" s="15">
        <v>2241</v>
      </c>
      <c r="L43" s="15">
        <v>826</v>
      </c>
      <c r="M43" s="15">
        <v>802</v>
      </c>
      <c r="N43" s="15">
        <v>261</v>
      </c>
      <c r="O43" s="13"/>
      <c r="P43" s="16">
        <v>1608</v>
      </c>
      <c r="Q43" s="15">
        <v>154</v>
      </c>
      <c r="R43" s="15">
        <v>253</v>
      </c>
      <c r="S43" s="15">
        <v>1769</v>
      </c>
      <c r="T43" s="15">
        <v>2219</v>
      </c>
    </row>
    <row r="44" spans="1:20" ht="15" customHeight="1">
      <c r="A44" s="11" t="s">
        <v>53</v>
      </c>
      <c r="B44" s="7" t="s">
        <v>142</v>
      </c>
      <c r="C44" s="15">
        <v>92</v>
      </c>
      <c r="D44" s="15">
        <v>3733</v>
      </c>
      <c r="E44" s="15">
        <v>3243</v>
      </c>
      <c r="F44" s="15">
        <v>313</v>
      </c>
      <c r="G44" s="15">
        <v>2930</v>
      </c>
      <c r="H44" s="15">
        <v>289</v>
      </c>
      <c r="I44" s="15">
        <v>326</v>
      </c>
      <c r="J44" s="15">
        <v>560</v>
      </c>
      <c r="K44" s="15">
        <v>1160</v>
      </c>
      <c r="L44" s="15">
        <v>330</v>
      </c>
      <c r="M44" s="15">
        <v>341</v>
      </c>
      <c r="N44" s="15">
        <v>230</v>
      </c>
      <c r="O44" s="13"/>
      <c r="P44" s="16">
        <v>683</v>
      </c>
      <c r="Q44" s="15">
        <v>37</v>
      </c>
      <c r="R44" s="15">
        <v>155</v>
      </c>
      <c r="S44" s="15">
        <v>803</v>
      </c>
      <c r="T44" s="15">
        <v>1558</v>
      </c>
    </row>
    <row r="45" spans="1:20" ht="15" customHeight="1">
      <c r="A45" s="11" t="s">
        <v>54</v>
      </c>
      <c r="B45" s="7" t="s">
        <v>143</v>
      </c>
      <c r="C45" s="15">
        <v>135</v>
      </c>
      <c r="D45" s="15">
        <v>6187</v>
      </c>
      <c r="E45" s="15">
        <v>5293</v>
      </c>
      <c r="F45" s="15">
        <v>572</v>
      </c>
      <c r="G45" s="15">
        <v>4721</v>
      </c>
      <c r="H45" s="15">
        <v>399</v>
      </c>
      <c r="I45" s="15">
        <v>514</v>
      </c>
      <c r="J45" s="15">
        <v>763</v>
      </c>
      <c r="K45" s="15">
        <v>1984</v>
      </c>
      <c r="L45" s="15">
        <v>710</v>
      </c>
      <c r="M45" s="15">
        <v>690</v>
      </c>
      <c r="N45" s="15">
        <v>216</v>
      </c>
      <c r="O45" s="13"/>
      <c r="P45" s="16">
        <v>1053</v>
      </c>
      <c r="Q45" s="15">
        <v>181</v>
      </c>
      <c r="R45" s="15">
        <v>319</v>
      </c>
      <c r="S45" s="15">
        <v>1517</v>
      </c>
      <c r="T45" s="15">
        <v>2206</v>
      </c>
    </row>
    <row r="46" spans="1:20" ht="15" customHeight="1">
      <c r="A46" s="11" t="s">
        <v>55</v>
      </c>
      <c r="B46" s="7" t="s">
        <v>144</v>
      </c>
      <c r="C46" s="15">
        <v>167</v>
      </c>
      <c r="D46" s="15">
        <v>5781</v>
      </c>
      <c r="E46" s="15">
        <v>5003</v>
      </c>
      <c r="F46" s="15">
        <v>623</v>
      </c>
      <c r="G46" s="15">
        <v>4380</v>
      </c>
      <c r="H46" s="15">
        <v>311</v>
      </c>
      <c r="I46" s="15">
        <v>630</v>
      </c>
      <c r="J46" s="15">
        <v>814</v>
      </c>
      <c r="K46" s="15">
        <v>1561</v>
      </c>
      <c r="L46" s="15">
        <v>794</v>
      </c>
      <c r="M46" s="15">
        <v>587</v>
      </c>
      <c r="N46" s="15">
        <v>298</v>
      </c>
      <c r="O46" s="13"/>
      <c r="P46" s="16">
        <v>1063</v>
      </c>
      <c r="Q46" s="15">
        <v>187</v>
      </c>
      <c r="R46" s="15">
        <v>361</v>
      </c>
      <c r="S46" s="15">
        <v>1576</v>
      </c>
      <c r="T46" s="15">
        <v>1808</v>
      </c>
    </row>
    <row r="47" spans="1:20" ht="15" customHeight="1">
      <c r="A47" s="11" t="s">
        <v>56</v>
      </c>
      <c r="B47" s="7" t="s">
        <v>145</v>
      </c>
      <c r="C47" s="15">
        <v>170</v>
      </c>
      <c r="D47" s="15">
        <v>4589</v>
      </c>
      <c r="E47" s="15">
        <v>3816</v>
      </c>
      <c r="F47" s="15">
        <v>414</v>
      </c>
      <c r="G47" s="15">
        <v>3402</v>
      </c>
      <c r="H47" s="15">
        <v>186</v>
      </c>
      <c r="I47" s="15">
        <v>214</v>
      </c>
      <c r="J47" s="15">
        <v>362</v>
      </c>
      <c r="K47" s="15">
        <v>1662</v>
      </c>
      <c r="L47" s="15">
        <v>654</v>
      </c>
      <c r="M47" s="15">
        <v>537</v>
      </c>
      <c r="N47" s="15">
        <v>178</v>
      </c>
      <c r="O47" s="13"/>
      <c r="P47" s="16">
        <v>789</v>
      </c>
      <c r="Q47" s="15">
        <v>99</v>
      </c>
      <c r="R47" s="15">
        <v>129</v>
      </c>
      <c r="S47" s="15">
        <v>1205</v>
      </c>
      <c r="T47" s="15">
        <v>1571</v>
      </c>
    </row>
    <row r="48" spans="1:20" ht="15" customHeight="1">
      <c r="A48" s="11" t="s">
        <v>57</v>
      </c>
      <c r="B48" s="7" t="s">
        <v>58</v>
      </c>
      <c r="C48" s="15">
        <v>106</v>
      </c>
      <c r="D48" s="15">
        <v>2989</v>
      </c>
      <c r="E48" s="15">
        <v>2688</v>
      </c>
      <c r="F48" s="15">
        <v>235</v>
      </c>
      <c r="G48" s="15">
        <v>2453</v>
      </c>
      <c r="H48" s="15">
        <v>111</v>
      </c>
      <c r="I48" s="15">
        <v>231</v>
      </c>
      <c r="J48" s="15">
        <v>280</v>
      </c>
      <c r="K48" s="15">
        <v>1113</v>
      </c>
      <c r="L48" s="15">
        <v>195</v>
      </c>
      <c r="M48" s="15">
        <v>394</v>
      </c>
      <c r="N48" s="15">
        <v>363</v>
      </c>
      <c r="O48" s="13"/>
      <c r="P48" s="16">
        <v>301</v>
      </c>
      <c r="Q48" s="15">
        <v>41</v>
      </c>
      <c r="R48" s="15">
        <v>294</v>
      </c>
      <c r="S48" s="15">
        <v>838</v>
      </c>
      <c r="T48" s="15">
        <v>1213</v>
      </c>
    </row>
    <row r="49" spans="1:20" ht="15" customHeight="1">
      <c r="A49" s="11" t="s">
        <v>59</v>
      </c>
      <c r="B49" s="7" t="s">
        <v>60</v>
      </c>
      <c r="C49" s="15">
        <v>442</v>
      </c>
      <c r="D49" s="15">
        <v>25796</v>
      </c>
      <c r="E49" s="15">
        <v>22465</v>
      </c>
      <c r="F49" s="15">
        <v>4067</v>
      </c>
      <c r="G49" s="15">
        <v>18398</v>
      </c>
      <c r="H49" s="15">
        <v>1089</v>
      </c>
      <c r="I49" s="15">
        <v>1770</v>
      </c>
      <c r="J49" s="15">
        <v>7221</v>
      </c>
      <c r="K49" s="15">
        <v>6218</v>
      </c>
      <c r="L49" s="15">
        <v>2546</v>
      </c>
      <c r="M49" s="15">
        <v>2588</v>
      </c>
      <c r="N49" s="15">
        <v>964</v>
      </c>
      <c r="O49" s="13"/>
      <c r="P49" s="16">
        <v>8003</v>
      </c>
      <c r="Q49" s="15">
        <v>379</v>
      </c>
      <c r="R49" s="15">
        <v>769</v>
      </c>
      <c r="S49" s="15">
        <v>6233</v>
      </c>
      <c r="T49" s="15">
        <v>7012</v>
      </c>
    </row>
    <row r="50" spans="1:20" ht="15" customHeight="1">
      <c r="A50" s="11" t="s">
        <v>61</v>
      </c>
      <c r="B50" s="7" t="s">
        <v>62</v>
      </c>
      <c r="C50" s="15">
        <v>152</v>
      </c>
      <c r="D50" s="15">
        <v>11003</v>
      </c>
      <c r="E50" s="15">
        <v>9343</v>
      </c>
      <c r="F50" s="15">
        <v>2668</v>
      </c>
      <c r="G50" s="15">
        <v>6675</v>
      </c>
      <c r="H50" s="15">
        <v>475</v>
      </c>
      <c r="I50" s="15">
        <v>630</v>
      </c>
      <c r="J50" s="15">
        <v>1130</v>
      </c>
      <c r="K50" s="15">
        <v>5501</v>
      </c>
      <c r="L50" s="15">
        <v>640</v>
      </c>
      <c r="M50" s="15">
        <v>658</v>
      </c>
      <c r="N50" s="15">
        <v>240</v>
      </c>
      <c r="O50" s="13"/>
      <c r="P50" s="16">
        <v>4983</v>
      </c>
      <c r="Q50" s="15">
        <v>158</v>
      </c>
      <c r="R50" s="15">
        <v>251</v>
      </c>
      <c r="S50" s="15">
        <v>1536</v>
      </c>
      <c r="T50" s="15">
        <v>2346</v>
      </c>
    </row>
    <row r="51" spans="1:20" ht="15" customHeight="1">
      <c r="A51" s="11" t="s">
        <v>63</v>
      </c>
      <c r="B51" s="7" t="s">
        <v>64</v>
      </c>
      <c r="C51" s="15">
        <v>295</v>
      </c>
      <c r="D51" s="15">
        <v>8892</v>
      </c>
      <c r="E51" s="15">
        <v>7954</v>
      </c>
      <c r="F51" s="15">
        <v>852</v>
      </c>
      <c r="G51" s="15">
        <v>7102</v>
      </c>
      <c r="H51" s="15">
        <v>729</v>
      </c>
      <c r="I51" s="15">
        <v>1592</v>
      </c>
      <c r="J51" s="15">
        <v>1311</v>
      </c>
      <c r="K51" s="15">
        <v>2544</v>
      </c>
      <c r="L51" s="15">
        <v>694</v>
      </c>
      <c r="M51" s="15">
        <v>750</v>
      </c>
      <c r="N51" s="15">
        <v>314</v>
      </c>
      <c r="O51" s="13"/>
      <c r="P51" s="16">
        <v>1668</v>
      </c>
      <c r="Q51" s="15">
        <v>139</v>
      </c>
      <c r="R51" s="15">
        <v>413</v>
      </c>
      <c r="S51" s="15">
        <v>1987</v>
      </c>
      <c r="T51" s="15">
        <v>3727</v>
      </c>
    </row>
    <row r="52" spans="1:20" ht="15" customHeight="1">
      <c r="A52" s="11" t="s">
        <v>65</v>
      </c>
      <c r="B52" s="7" t="s">
        <v>66</v>
      </c>
      <c r="C52" s="15">
        <v>144</v>
      </c>
      <c r="D52" s="15">
        <v>5618</v>
      </c>
      <c r="E52" s="15">
        <v>4964</v>
      </c>
      <c r="F52" s="15">
        <v>668</v>
      </c>
      <c r="G52" s="15">
        <v>4296</v>
      </c>
      <c r="H52" s="15">
        <v>192</v>
      </c>
      <c r="I52" s="15">
        <v>348</v>
      </c>
      <c r="J52" s="15">
        <v>1022</v>
      </c>
      <c r="K52" s="15">
        <v>2061</v>
      </c>
      <c r="L52" s="15">
        <v>591</v>
      </c>
      <c r="M52" s="15">
        <v>528</v>
      </c>
      <c r="N52" s="15">
        <v>192</v>
      </c>
      <c r="O52" s="13"/>
      <c r="P52" s="16">
        <v>1335</v>
      </c>
      <c r="Q52" s="15">
        <v>33</v>
      </c>
      <c r="R52" s="15">
        <v>102</v>
      </c>
      <c r="S52" s="15">
        <v>1492</v>
      </c>
      <c r="T52" s="15">
        <v>1972</v>
      </c>
    </row>
    <row r="53" spans="1:20" ht="15" customHeight="1">
      <c r="A53" s="11" t="s">
        <v>67</v>
      </c>
      <c r="B53" s="7" t="s">
        <v>146</v>
      </c>
      <c r="C53" s="15">
        <v>93</v>
      </c>
      <c r="D53" s="15">
        <v>4242</v>
      </c>
      <c r="E53" s="15">
        <v>3742</v>
      </c>
      <c r="F53" s="15">
        <v>694</v>
      </c>
      <c r="G53" s="15">
        <v>3048</v>
      </c>
      <c r="H53" s="15">
        <v>161</v>
      </c>
      <c r="I53" s="15">
        <v>256</v>
      </c>
      <c r="J53" s="15">
        <v>925</v>
      </c>
      <c r="K53" s="15">
        <v>1333</v>
      </c>
      <c r="L53" s="15">
        <v>275</v>
      </c>
      <c r="M53" s="15">
        <v>464</v>
      </c>
      <c r="N53" s="15">
        <v>316</v>
      </c>
      <c r="O53" s="13"/>
      <c r="P53" s="15">
        <v>1058</v>
      </c>
      <c r="Q53" s="15">
        <v>96</v>
      </c>
      <c r="R53" s="15">
        <v>222</v>
      </c>
      <c r="S53" s="15">
        <v>841</v>
      </c>
      <c r="T53" s="15">
        <v>1513</v>
      </c>
    </row>
    <row r="54" spans="1:20" ht="15" customHeight="1">
      <c r="A54" s="11" t="s">
        <v>68</v>
      </c>
      <c r="B54" s="7" t="s">
        <v>147</v>
      </c>
      <c r="C54" s="15">
        <v>140</v>
      </c>
      <c r="D54" s="15">
        <v>2730</v>
      </c>
      <c r="E54" s="15">
        <v>2559</v>
      </c>
      <c r="F54" s="15">
        <v>181</v>
      </c>
      <c r="G54" s="15">
        <v>2378</v>
      </c>
      <c r="H54" s="15">
        <v>144</v>
      </c>
      <c r="I54" s="15">
        <v>264</v>
      </c>
      <c r="J54" s="15">
        <v>255</v>
      </c>
      <c r="K54" s="15">
        <v>1320</v>
      </c>
      <c r="L54" s="15">
        <v>250</v>
      </c>
      <c r="M54" s="15">
        <v>248</v>
      </c>
      <c r="N54" s="15">
        <v>78</v>
      </c>
      <c r="O54" s="13"/>
      <c r="P54" s="16">
        <v>385</v>
      </c>
      <c r="Q54" s="15">
        <v>47</v>
      </c>
      <c r="R54" s="15">
        <v>100</v>
      </c>
      <c r="S54" s="15">
        <v>728</v>
      </c>
      <c r="T54" s="15">
        <v>1299</v>
      </c>
    </row>
    <row r="55" spans="1:20" ht="15" customHeight="1">
      <c r="A55" s="11" t="s">
        <v>69</v>
      </c>
      <c r="B55" s="7" t="s">
        <v>148</v>
      </c>
      <c r="C55" s="15">
        <v>83</v>
      </c>
      <c r="D55" s="15">
        <v>4909</v>
      </c>
      <c r="E55" s="15">
        <v>4102</v>
      </c>
      <c r="F55" s="15">
        <v>806</v>
      </c>
      <c r="G55" s="15">
        <v>3296</v>
      </c>
      <c r="H55" s="15">
        <v>163</v>
      </c>
      <c r="I55" s="15">
        <v>236</v>
      </c>
      <c r="J55" s="15">
        <v>652</v>
      </c>
      <c r="K55" s="15">
        <v>1461</v>
      </c>
      <c r="L55" s="15">
        <v>746</v>
      </c>
      <c r="M55" s="15">
        <v>583</v>
      </c>
      <c r="N55" s="15">
        <v>235</v>
      </c>
      <c r="O55" s="13"/>
      <c r="P55" s="16">
        <v>1291</v>
      </c>
      <c r="Q55" s="15">
        <v>196</v>
      </c>
      <c r="R55" s="15">
        <v>205</v>
      </c>
      <c r="S55" s="15">
        <v>1024</v>
      </c>
      <c r="T55" s="15">
        <v>1360</v>
      </c>
    </row>
    <row r="56" spans="1:20" ht="15" customHeight="1">
      <c r="A56" s="11" t="s">
        <v>70</v>
      </c>
      <c r="B56" s="7" t="s">
        <v>149</v>
      </c>
      <c r="C56" s="15">
        <v>75</v>
      </c>
      <c r="D56" s="15">
        <v>3026</v>
      </c>
      <c r="E56" s="15">
        <v>2601</v>
      </c>
      <c r="F56" s="15">
        <v>486</v>
      </c>
      <c r="G56" s="15">
        <v>2115</v>
      </c>
      <c r="H56" s="15">
        <v>100</v>
      </c>
      <c r="I56" s="15">
        <v>354</v>
      </c>
      <c r="J56" s="15">
        <v>607</v>
      </c>
      <c r="K56" s="15">
        <v>794</v>
      </c>
      <c r="L56" s="15">
        <v>292</v>
      </c>
      <c r="M56" s="15">
        <v>385</v>
      </c>
      <c r="N56" s="15">
        <v>50</v>
      </c>
      <c r="O56" s="13"/>
      <c r="P56" s="16">
        <v>729</v>
      </c>
      <c r="Q56" s="15">
        <v>86</v>
      </c>
      <c r="R56" s="15">
        <v>130</v>
      </c>
      <c r="S56" s="15">
        <v>601</v>
      </c>
      <c r="T56" s="15">
        <v>1036</v>
      </c>
    </row>
    <row r="57" spans="1:20" ht="15" customHeight="1">
      <c r="A57" s="11" t="s">
        <v>71</v>
      </c>
      <c r="B57" s="7" t="s">
        <v>150</v>
      </c>
      <c r="C57" s="15">
        <v>69</v>
      </c>
      <c r="D57" s="15">
        <v>2426</v>
      </c>
      <c r="E57" s="15">
        <v>1813</v>
      </c>
      <c r="F57" s="15">
        <v>426</v>
      </c>
      <c r="G57" s="15">
        <v>1387</v>
      </c>
      <c r="H57" s="15">
        <v>64</v>
      </c>
      <c r="I57" s="15">
        <v>39</v>
      </c>
      <c r="J57" s="15">
        <v>474</v>
      </c>
      <c r="K57" s="15">
        <v>588</v>
      </c>
      <c r="L57" s="15">
        <v>282</v>
      </c>
      <c r="M57" s="15">
        <v>266</v>
      </c>
      <c r="N57" s="15">
        <v>93</v>
      </c>
      <c r="O57" s="13"/>
      <c r="P57" s="16">
        <v>656</v>
      </c>
      <c r="Q57" s="15">
        <v>65</v>
      </c>
      <c r="R57" s="15">
        <v>192</v>
      </c>
      <c r="S57" s="15">
        <v>351</v>
      </c>
      <c r="T57" s="15">
        <v>542</v>
      </c>
    </row>
    <row r="58" spans="1:20" ht="15" customHeight="1">
      <c r="A58" s="11" t="s">
        <v>72</v>
      </c>
      <c r="B58" s="7" t="s">
        <v>73</v>
      </c>
      <c r="C58" s="15">
        <v>389</v>
      </c>
      <c r="D58" s="15">
        <v>18802</v>
      </c>
      <c r="E58" s="15">
        <v>16153</v>
      </c>
      <c r="F58" s="15">
        <v>2798</v>
      </c>
      <c r="G58" s="15">
        <v>13355</v>
      </c>
      <c r="H58" s="15">
        <v>892</v>
      </c>
      <c r="I58" s="15">
        <v>2070</v>
      </c>
      <c r="J58" s="15">
        <v>2853</v>
      </c>
      <c r="K58" s="15">
        <v>5704</v>
      </c>
      <c r="L58" s="15">
        <v>1772</v>
      </c>
      <c r="M58" s="15">
        <v>2087</v>
      </c>
      <c r="N58" s="15">
        <v>626</v>
      </c>
      <c r="O58" s="13"/>
      <c r="P58" s="16">
        <v>4127</v>
      </c>
      <c r="Q58" s="15">
        <v>611</v>
      </c>
      <c r="R58" s="15">
        <v>823</v>
      </c>
      <c r="S58" s="15">
        <v>3573</v>
      </c>
      <c r="T58" s="15">
        <v>6870</v>
      </c>
    </row>
    <row r="59" spans="1:20" ht="15" customHeight="1">
      <c r="A59" s="11" t="s">
        <v>74</v>
      </c>
      <c r="B59" s="7" t="s">
        <v>75</v>
      </c>
      <c r="C59" s="15">
        <v>217</v>
      </c>
      <c r="D59" s="15">
        <v>9305</v>
      </c>
      <c r="E59" s="15">
        <v>8377</v>
      </c>
      <c r="F59" s="15">
        <v>1153</v>
      </c>
      <c r="G59" s="15">
        <v>7224</v>
      </c>
      <c r="H59" s="15">
        <v>684</v>
      </c>
      <c r="I59" s="15">
        <v>1090</v>
      </c>
      <c r="J59" s="15">
        <v>1331</v>
      </c>
      <c r="K59" s="15">
        <v>3151</v>
      </c>
      <c r="L59" s="15">
        <v>891</v>
      </c>
      <c r="M59" s="15">
        <v>785</v>
      </c>
      <c r="N59" s="15">
        <v>421</v>
      </c>
      <c r="O59" s="13"/>
      <c r="P59" s="16">
        <v>1871</v>
      </c>
      <c r="Q59" s="15">
        <v>191</v>
      </c>
      <c r="R59" s="15">
        <v>563</v>
      </c>
      <c r="S59" s="15">
        <v>2053</v>
      </c>
      <c r="T59" s="15">
        <v>3675</v>
      </c>
    </row>
    <row r="60" spans="1:20" ht="15" customHeight="1">
      <c r="A60" s="11" t="s">
        <v>76</v>
      </c>
      <c r="B60" s="7" t="s">
        <v>151</v>
      </c>
      <c r="C60" s="15">
        <v>148</v>
      </c>
      <c r="D60" s="15">
        <v>8179</v>
      </c>
      <c r="E60" s="15">
        <v>6763</v>
      </c>
      <c r="F60" s="15">
        <v>1299</v>
      </c>
      <c r="G60" s="15">
        <v>5464</v>
      </c>
      <c r="H60" s="15">
        <v>556</v>
      </c>
      <c r="I60" s="15">
        <v>562</v>
      </c>
      <c r="J60" s="15">
        <v>1958</v>
      </c>
      <c r="K60" s="15">
        <v>2266</v>
      </c>
      <c r="L60" s="15">
        <v>714</v>
      </c>
      <c r="M60" s="15">
        <v>463</v>
      </c>
      <c r="N60" s="15">
        <v>198</v>
      </c>
      <c r="O60" s="13"/>
      <c r="P60" s="16">
        <v>2404</v>
      </c>
      <c r="Q60" s="15">
        <v>76</v>
      </c>
      <c r="R60" s="15">
        <v>174</v>
      </c>
      <c r="S60" s="15">
        <v>1285</v>
      </c>
      <c r="T60" s="15">
        <v>2778</v>
      </c>
    </row>
    <row r="61" spans="1:20" ht="15" customHeight="1">
      <c r="A61" s="11" t="s">
        <v>77</v>
      </c>
      <c r="B61" s="7" t="s">
        <v>78</v>
      </c>
      <c r="C61" s="15">
        <v>125</v>
      </c>
      <c r="D61" s="15">
        <v>6042</v>
      </c>
      <c r="E61" s="15">
        <v>4854</v>
      </c>
      <c r="F61" s="15">
        <v>908</v>
      </c>
      <c r="G61" s="15">
        <v>3946</v>
      </c>
      <c r="H61" s="15">
        <v>186</v>
      </c>
      <c r="I61" s="15">
        <v>308</v>
      </c>
      <c r="J61" s="15">
        <v>890</v>
      </c>
      <c r="K61" s="15">
        <v>1811</v>
      </c>
      <c r="L61" s="15">
        <v>507</v>
      </c>
      <c r="M61" s="15">
        <v>759</v>
      </c>
      <c r="N61" s="15">
        <v>374</v>
      </c>
      <c r="O61" s="13"/>
      <c r="P61" s="16">
        <v>1197</v>
      </c>
      <c r="Q61" s="15">
        <v>240</v>
      </c>
      <c r="R61" s="15">
        <v>479</v>
      </c>
      <c r="S61" s="15">
        <v>1055</v>
      </c>
      <c r="T61" s="15">
        <v>1864</v>
      </c>
    </row>
    <row r="62" spans="1:20" ht="15" customHeight="1">
      <c r="A62" s="11" t="s">
        <v>79</v>
      </c>
      <c r="B62" s="7" t="s">
        <v>80</v>
      </c>
      <c r="C62" s="15">
        <v>274</v>
      </c>
      <c r="D62" s="15">
        <v>14981</v>
      </c>
      <c r="E62" s="15">
        <v>10695</v>
      </c>
      <c r="F62" s="15">
        <v>2632</v>
      </c>
      <c r="G62" s="15">
        <v>8063</v>
      </c>
      <c r="H62" s="15">
        <v>393</v>
      </c>
      <c r="I62" s="15">
        <v>1078</v>
      </c>
      <c r="J62" s="15">
        <v>2191</v>
      </c>
      <c r="K62" s="15">
        <v>2872</v>
      </c>
      <c r="L62" s="15">
        <v>1755</v>
      </c>
      <c r="M62" s="15">
        <v>1862</v>
      </c>
      <c r="N62" s="15">
        <v>431</v>
      </c>
      <c r="O62" s="13"/>
      <c r="P62" s="16">
        <v>3975</v>
      </c>
      <c r="Q62" s="15">
        <v>707</v>
      </c>
      <c r="R62" s="15">
        <v>479</v>
      </c>
      <c r="S62" s="15">
        <v>1907</v>
      </c>
      <c r="T62" s="15">
        <v>3514</v>
      </c>
    </row>
    <row r="63" spans="1:20" ht="15" customHeight="1">
      <c r="A63" s="11" t="s">
        <v>81</v>
      </c>
      <c r="B63" s="7" t="s">
        <v>152</v>
      </c>
      <c r="C63" s="15">
        <v>151</v>
      </c>
      <c r="D63" s="15">
        <v>8124</v>
      </c>
      <c r="E63" s="15">
        <v>6874</v>
      </c>
      <c r="F63" s="15">
        <v>1857</v>
      </c>
      <c r="G63" s="15">
        <v>5017</v>
      </c>
      <c r="H63" s="15">
        <v>217</v>
      </c>
      <c r="I63" s="15">
        <v>731</v>
      </c>
      <c r="J63" s="15">
        <v>2259</v>
      </c>
      <c r="K63" s="15">
        <v>1797</v>
      </c>
      <c r="L63" s="15">
        <v>833</v>
      </c>
      <c r="M63" s="15">
        <v>808</v>
      </c>
      <c r="N63" s="15">
        <v>183</v>
      </c>
      <c r="O63" s="13"/>
      <c r="P63" s="16">
        <v>3049</v>
      </c>
      <c r="Q63" s="15">
        <v>247</v>
      </c>
      <c r="R63" s="15">
        <v>288</v>
      </c>
      <c r="S63" s="15">
        <v>1303</v>
      </c>
      <c r="T63" s="15">
        <v>1941</v>
      </c>
    </row>
    <row r="64" spans="1:20" ht="15" customHeight="1">
      <c r="A64" s="11" t="s">
        <v>82</v>
      </c>
      <c r="B64" s="7" t="s">
        <v>83</v>
      </c>
      <c r="C64" s="15">
        <v>129</v>
      </c>
      <c r="D64" s="15">
        <v>5738</v>
      </c>
      <c r="E64" s="15">
        <v>4949</v>
      </c>
      <c r="F64" s="15">
        <v>1007</v>
      </c>
      <c r="G64" s="15">
        <v>3942</v>
      </c>
      <c r="H64" s="15">
        <v>224</v>
      </c>
      <c r="I64" s="15">
        <v>525</v>
      </c>
      <c r="J64" s="15">
        <v>1085</v>
      </c>
      <c r="K64" s="15">
        <v>1306</v>
      </c>
      <c r="L64" s="15">
        <v>641</v>
      </c>
      <c r="M64" s="15">
        <v>753</v>
      </c>
      <c r="N64" s="15">
        <v>383</v>
      </c>
      <c r="O64" s="13"/>
      <c r="P64" s="16">
        <v>1668</v>
      </c>
      <c r="Q64" s="15">
        <v>111</v>
      </c>
      <c r="R64" s="15">
        <v>445</v>
      </c>
      <c r="S64" s="15">
        <v>982</v>
      </c>
      <c r="T64" s="15">
        <v>1711</v>
      </c>
    </row>
    <row r="65" spans="1:20" ht="15" customHeight="1">
      <c r="A65" s="11" t="s">
        <v>84</v>
      </c>
      <c r="B65" s="7" t="s">
        <v>153</v>
      </c>
      <c r="C65" s="15">
        <v>143</v>
      </c>
      <c r="D65" s="15">
        <v>9633</v>
      </c>
      <c r="E65" s="15">
        <v>6735</v>
      </c>
      <c r="F65" s="15">
        <v>2898</v>
      </c>
      <c r="G65" s="15">
        <v>3837</v>
      </c>
      <c r="H65" s="15">
        <v>59</v>
      </c>
      <c r="I65" s="15">
        <v>408</v>
      </c>
      <c r="J65" s="15">
        <v>1549</v>
      </c>
      <c r="K65" s="15">
        <v>1372</v>
      </c>
      <c r="L65" s="15">
        <v>1520</v>
      </c>
      <c r="M65" s="15">
        <v>1478</v>
      </c>
      <c r="N65" s="15">
        <v>269</v>
      </c>
      <c r="O65" s="13"/>
      <c r="P65" s="16">
        <v>3665</v>
      </c>
      <c r="Q65" s="15">
        <v>770</v>
      </c>
      <c r="R65" s="15">
        <v>525</v>
      </c>
      <c r="S65" s="15">
        <v>694</v>
      </c>
      <c r="T65" s="15">
        <v>1001</v>
      </c>
    </row>
    <row r="66" spans="1:20" ht="15" customHeight="1">
      <c r="A66" s="11" t="s">
        <v>85</v>
      </c>
      <c r="B66" s="7" t="s">
        <v>154</v>
      </c>
      <c r="C66" s="15">
        <v>34</v>
      </c>
      <c r="D66" s="15">
        <v>1793</v>
      </c>
      <c r="E66" s="15">
        <v>1645</v>
      </c>
      <c r="F66" s="15">
        <v>326</v>
      </c>
      <c r="G66" s="15">
        <v>1319</v>
      </c>
      <c r="H66" s="15">
        <v>13</v>
      </c>
      <c r="I66" s="15">
        <v>116</v>
      </c>
      <c r="J66" s="15">
        <v>373</v>
      </c>
      <c r="K66" s="15">
        <v>412</v>
      </c>
      <c r="L66" s="15">
        <v>220</v>
      </c>
      <c r="M66" s="15">
        <v>273</v>
      </c>
      <c r="N66" s="15">
        <v>237</v>
      </c>
      <c r="O66" s="13"/>
      <c r="P66" s="16">
        <v>561</v>
      </c>
      <c r="Q66" s="15">
        <v>53</v>
      </c>
      <c r="R66" s="15">
        <v>194</v>
      </c>
      <c r="S66" s="15">
        <v>420</v>
      </c>
      <c r="T66" s="15">
        <v>416</v>
      </c>
    </row>
    <row r="67" spans="1:20" ht="15" customHeight="1">
      <c r="A67" s="11" t="s">
        <v>86</v>
      </c>
      <c r="B67" s="7" t="s">
        <v>155</v>
      </c>
      <c r="C67" s="15">
        <v>25</v>
      </c>
      <c r="D67" s="15">
        <v>1328</v>
      </c>
      <c r="E67" s="15">
        <v>1163</v>
      </c>
      <c r="F67" s="15">
        <v>242</v>
      </c>
      <c r="G67" s="15">
        <v>921</v>
      </c>
      <c r="H67" s="15">
        <v>18</v>
      </c>
      <c r="I67" s="15">
        <v>170</v>
      </c>
      <c r="J67" s="15">
        <v>390</v>
      </c>
      <c r="K67" s="15">
        <v>267</v>
      </c>
      <c r="L67" s="15">
        <v>136</v>
      </c>
      <c r="M67" s="15">
        <v>78</v>
      </c>
      <c r="N67" s="15">
        <v>100</v>
      </c>
      <c r="O67" s="13"/>
      <c r="P67" s="16">
        <v>515</v>
      </c>
      <c r="Q67" s="15">
        <v>17</v>
      </c>
      <c r="R67" s="15">
        <v>73</v>
      </c>
      <c r="S67" s="15">
        <v>237</v>
      </c>
      <c r="T67" s="15">
        <v>317</v>
      </c>
    </row>
    <row r="68" spans="1:20" ht="15" customHeight="1">
      <c r="A68" s="11" t="s">
        <v>87</v>
      </c>
      <c r="B68" s="7" t="s">
        <v>88</v>
      </c>
      <c r="C68" s="15">
        <v>212</v>
      </c>
      <c r="D68" s="15">
        <v>12100</v>
      </c>
      <c r="E68" s="15">
        <v>9531</v>
      </c>
      <c r="F68" s="15">
        <v>2158</v>
      </c>
      <c r="G68" s="15">
        <v>7373</v>
      </c>
      <c r="H68" s="15">
        <v>387</v>
      </c>
      <c r="I68" s="15">
        <v>977</v>
      </c>
      <c r="J68" s="15">
        <v>2431</v>
      </c>
      <c r="K68" s="15">
        <v>2062</v>
      </c>
      <c r="L68" s="15">
        <v>1711</v>
      </c>
      <c r="M68" s="15">
        <v>1473</v>
      </c>
      <c r="N68" s="15">
        <v>357</v>
      </c>
      <c r="O68" s="13"/>
      <c r="P68" s="16">
        <v>4204</v>
      </c>
      <c r="Q68" s="15">
        <v>611</v>
      </c>
      <c r="R68" s="15">
        <v>727</v>
      </c>
      <c r="S68" s="15">
        <v>1769</v>
      </c>
      <c r="T68" s="15">
        <v>2087</v>
      </c>
    </row>
    <row r="69" spans="1:20" ht="15" customHeight="1">
      <c r="A69" s="11" t="s">
        <v>89</v>
      </c>
      <c r="B69" s="7" t="s">
        <v>156</v>
      </c>
      <c r="C69" s="15">
        <v>75</v>
      </c>
      <c r="D69" s="15">
        <v>4634</v>
      </c>
      <c r="E69" s="15">
        <v>3822</v>
      </c>
      <c r="F69" s="15">
        <v>682</v>
      </c>
      <c r="G69" s="15">
        <v>3140</v>
      </c>
      <c r="H69" s="15">
        <v>155</v>
      </c>
      <c r="I69" s="15">
        <v>278</v>
      </c>
      <c r="J69" s="15">
        <v>1170</v>
      </c>
      <c r="K69" s="15">
        <v>817</v>
      </c>
      <c r="L69" s="15">
        <v>451</v>
      </c>
      <c r="M69" s="15">
        <v>423</v>
      </c>
      <c r="N69" s="15">
        <v>497</v>
      </c>
      <c r="O69" s="13"/>
      <c r="P69" s="16">
        <v>1505</v>
      </c>
      <c r="Q69" s="15">
        <v>86</v>
      </c>
      <c r="R69" s="15">
        <v>454</v>
      </c>
      <c r="S69" s="15">
        <v>763</v>
      </c>
      <c r="T69" s="15">
        <v>983</v>
      </c>
    </row>
    <row r="70" spans="1:20" ht="15" customHeight="1">
      <c r="A70" s="11" t="s">
        <v>90</v>
      </c>
      <c r="B70" s="7" t="s">
        <v>91</v>
      </c>
      <c r="C70" s="15">
        <v>64</v>
      </c>
      <c r="D70" s="15">
        <v>1987</v>
      </c>
      <c r="E70" s="15">
        <v>1557</v>
      </c>
      <c r="F70" s="15">
        <v>252</v>
      </c>
      <c r="G70" s="15">
        <v>1305</v>
      </c>
      <c r="H70" s="15">
        <v>64</v>
      </c>
      <c r="I70" s="15">
        <v>121</v>
      </c>
      <c r="J70" s="15">
        <v>278</v>
      </c>
      <c r="K70" s="15">
        <v>580</v>
      </c>
      <c r="L70" s="15">
        <v>236</v>
      </c>
      <c r="M70" s="15">
        <v>228</v>
      </c>
      <c r="N70" s="15">
        <v>40</v>
      </c>
      <c r="O70" s="13"/>
      <c r="P70" s="16">
        <v>452</v>
      </c>
      <c r="Q70" s="15">
        <v>39</v>
      </c>
      <c r="R70" s="15">
        <v>145</v>
      </c>
      <c r="S70" s="15">
        <v>343</v>
      </c>
      <c r="T70" s="15">
        <v>568</v>
      </c>
    </row>
    <row r="71" spans="1:20" ht="15" customHeight="1">
      <c r="A71" s="11" t="s">
        <v>92</v>
      </c>
      <c r="B71" s="7" t="s">
        <v>157</v>
      </c>
      <c r="C71" s="15">
        <v>108</v>
      </c>
      <c r="D71" s="15">
        <v>3854</v>
      </c>
      <c r="E71" s="15">
        <v>3330</v>
      </c>
      <c r="F71" s="15">
        <v>572</v>
      </c>
      <c r="G71" s="15">
        <v>2758</v>
      </c>
      <c r="H71" s="15">
        <v>323</v>
      </c>
      <c r="I71" s="15">
        <v>783</v>
      </c>
      <c r="J71" s="15">
        <v>694</v>
      </c>
      <c r="K71" s="15">
        <v>454</v>
      </c>
      <c r="L71" s="15">
        <v>522</v>
      </c>
      <c r="M71" s="15">
        <v>470</v>
      </c>
      <c r="N71" s="15">
        <v>68</v>
      </c>
      <c r="O71" s="13"/>
      <c r="P71" s="16">
        <v>1219</v>
      </c>
      <c r="Q71" s="15">
        <v>174</v>
      </c>
      <c r="R71" s="15">
        <v>248</v>
      </c>
      <c r="S71" s="15">
        <v>984</v>
      </c>
      <c r="T71" s="15">
        <v>689</v>
      </c>
    </row>
    <row r="72" spans="1:20" ht="15" customHeight="1">
      <c r="A72" s="11" t="s">
        <v>93</v>
      </c>
      <c r="B72" s="7" t="s">
        <v>158</v>
      </c>
      <c r="C72" s="15">
        <v>56</v>
      </c>
      <c r="D72" s="15">
        <v>2181</v>
      </c>
      <c r="E72" s="15">
        <v>1864</v>
      </c>
      <c r="F72" s="15">
        <v>349</v>
      </c>
      <c r="G72" s="15">
        <v>1515</v>
      </c>
      <c r="H72" s="15">
        <v>100</v>
      </c>
      <c r="I72" s="15">
        <v>328</v>
      </c>
      <c r="J72" s="15">
        <v>139</v>
      </c>
      <c r="K72" s="15">
        <v>489</v>
      </c>
      <c r="L72" s="15">
        <v>308</v>
      </c>
      <c r="M72" s="15">
        <v>308</v>
      </c>
      <c r="N72" s="15">
        <v>175</v>
      </c>
      <c r="O72" s="13"/>
      <c r="P72" s="16">
        <v>317</v>
      </c>
      <c r="Q72" s="15">
        <v>121</v>
      </c>
      <c r="R72" s="15">
        <v>200</v>
      </c>
      <c r="S72" s="15">
        <v>629</v>
      </c>
      <c r="T72" s="15">
        <v>580</v>
      </c>
    </row>
    <row r="73" spans="1:20" ht="15" customHeight="1">
      <c r="A73" s="11" t="s">
        <v>94</v>
      </c>
      <c r="B73" s="7" t="s">
        <v>159</v>
      </c>
      <c r="C73" s="15">
        <v>55</v>
      </c>
      <c r="D73" s="15">
        <v>2181</v>
      </c>
      <c r="E73" s="15">
        <v>2092</v>
      </c>
      <c r="F73" s="15">
        <v>144</v>
      </c>
      <c r="G73" s="15">
        <v>1948</v>
      </c>
      <c r="H73" s="15">
        <v>526</v>
      </c>
      <c r="I73" s="15">
        <v>489</v>
      </c>
      <c r="J73" s="15">
        <v>243</v>
      </c>
      <c r="K73" s="15">
        <v>203</v>
      </c>
      <c r="L73" s="15">
        <v>172</v>
      </c>
      <c r="M73" s="15">
        <v>301</v>
      </c>
      <c r="N73" s="15">
        <v>158</v>
      </c>
      <c r="O73" s="13"/>
      <c r="P73" s="16">
        <v>286</v>
      </c>
      <c r="Q73" s="15">
        <v>123</v>
      </c>
      <c r="R73" s="15">
        <v>226</v>
      </c>
      <c r="S73" s="15">
        <v>899</v>
      </c>
      <c r="T73" s="15">
        <v>558</v>
      </c>
    </row>
    <row r="74" spans="1:20" ht="15" customHeight="1">
      <c r="A74" s="11" t="s">
        <v>95</v>
      </c>
      <c r="B74" s="7" t="s">
        <v>96</v>
      </c>
      <c r="C74" s="15">
        <v>57</v>
      </c>
      <c r="D74" s="15">
        <v>844</v>
      </c>
      <c r="E74" s="15">
        <v>684</v>
      </c>
      <c r="F74" s="15">
        <v>158</v>
      </c>
      <c r="G74" s="15">
        <v>526</v>
      </c>
      <c r="H74" s="15">
        <v>13</v>
      </c>
      <c r="I74" s="15">
        <v>49</v>
      </c>
      <c r="J74" s="15">
        <v>138</v>
      </c>
      <c r="K74" s="15">
        <v>219</v>
      </c>
      <c r="L74" s="15">
        <v>161</v>
      </c>
      <c r="M74" s="15">
        <v>79</v>
      </c>
      <c r="N74" s="15">
        <v>25</v>
      </c>
      <c r="O74" s="13"/>
      <c r="P74" s="16">
        <v>268</v>
      </c>
      <c r="Q74" s="15">
        <v>9</v>
      </c>
      <c r="R74" s="15">
        <v>10</v>
      </c>
      <c r="S74" s="15">
        <v>202</v>
      </c>
      <c r="T74" s="15">
        <v>195</v>
      </c>
    </row>
    <row r="75" spans="1:20" ht="15" customHeight="1">
      <c r="A75" s="11" t="s">
        <v>97</v>
      </c>
      <c r="B75" s="7" t="s">
        <v>160</v>
      </c>
      <c r="C75" s="15">
        <v>211</v>
      </c>
      <c r="D75" s="15">
        <v>10745</v>
      </c>
      <c r="E75" s="15">
        <v>9489</v>
      </c>
      <c r="F75" s="15">
        <v>1483</v>
      </c>
      <c r="G75" s="15">
        <v>8006</v>
      </c>
      <c r="H75" s="15">
        <v>805</v>
      </c>
      <c r="I75" s="15">
        <v>1178</v>
      </c>
      <c r="J75" s="15">
        <v>2596</v>
      </c>
      <c r="K75" s="15">
        <v>2222</v>
      </c>
      <c r="L75" s="15">
        <v>1059</v>
      </c>
      <c r="M75" s="15">
        <v>1104</v>
      </c>
      <c r="N75" s="15">
        <v>472</v>
      </c>
      <c r="O75" s="13"/>
      <c r="P75" s="16">
        <v>3091</v>
      </c>
      <c r="Q75" s="15">
        <v>208</v>
      </c>
      <c r="R75" s="15">
        <v>411</v>
      </c>
      <c r="S75" s="15">
        <v>2723</v>
      </c>
      <c r="T75" s="15">
        <v>3003</v>
      </c>
    </row>
    <row r="76" spans="1:20" ht="15" customHeight="1">
      <c r="A76" s="11" t="s">
        <v>98</v>
      </c>
      <c r="B76" s="7" t="s">
        <v>99</v>
      </c>
      <c r="C76" s="15">
        <v>165</v>
      </c>
      <c r="D76" s="15">
        <v>6287</v>
      </c>
      <c r="E76" s="15">
        <v>5308</v>
      </c>
      <c r="F76" s="15">
        <v>873</v>
      </c>
      <c r="G76" s="15">
        <v>4435</v>
      </c>
      <c r="H76" s="15">
        <v>713</v>
      </c>
      <c r="I76" s="15">
        <v>786</v>
      </c>
      <c r="J76" s="15">
        <v>738</v>
      </c>
      <c r="K76" s="15">
        <v>1292</v>
      </c>
      <c r="L76" s="15">
        <v>595</v>
      </c>
      <c r="M76" s="15">
        <v>906</v>
      </c>
      <c r="N76" s="15">
        <v>231</v>
      </c>
      <c r="O76" s="13"/>
      <c r="P76" s="16">
        <v>1163</v>
      </c>
      <c r="Q76" s="15">
        <v>225</v>
      </c>
      <c r="R76" s="15">
        <v>390</v>
      </c>
      <c r="S76" s="15">
        <v>1567</v>
      </c>
      <c r="T76" s="15">
        <v>1916</v>
      </c>
    </row>
    <row r="77" spans="1:20" ht="15" customHeight="1">
      <c r="A77" s="11" t="s">
        <v>100</v>
      </c>
      <c r="B77" s="7" t="s">
        <v>161</v>
      </c>
      <c r="C77" s="15">
        <v>62</v>
      </c>
      <c r="D77" s="15">
        <v>3369</v>
      </c>
      <c r="E77" s="15">
        <v>3054</v>
      </c>
      <c r="F77" s="15">
        <v>516</v>
      </c>
      <c r="G77" s="15">
        <v>2538</v>
      </c>
      <c r="H77" s="15">
        <v>332</v>
      </c>
      <c r="I77" s="15">
        <v>652</v>
      </c>
      <c r="J77" s="15">
        <v>410</v>
      </c>
      <c r="K77" s="15">
        <v>591</v>
      </c>
      <c r="L77" s="15">
        <v>337</v>
      </c>
      <c r="M77" s="15">
        <v>560</v>
      </c>
      <c r="N77" s="15">
        <v>163</v>
      </c>
      <c r="O77" s="13"/>
      <c r="P77" s="16">
        <v>804</v>
      </c>
      <c r="Q77" s="15">
        <v>241</v>
      </c>
      <c r="R77" s="15">
        <v>302</v>
      </c>
      <c r="S77" s="15">
        <v>946</v>
      </c>
      <c r="T77" s="15">
        <v>752</v>
      </c>
    </row>
    <row r="78" spans="1:20" ht="15" customHeight="1">
      <c r="A78" s="11" t="s">
        <v>101</v>
      </c>
      <c r="B78" s="7" t="s">
        <v>162</v>
      </c>
      <c r="C78" s="15">
        <v>13</v>
      </c>
      <c r="D78" s="15">
        <v>273</v>
      </c>
      <c r="E78" s="15">
        <v>245</v>
      </c>
      <c r="F78" s="15">
        <v>27</v>
      </c>
      <c r="G78" s="15">
        <v>218</v>
      </c>
      <c r="H78" s="15">
        <v>15</v>
      </c>
      <c r="I78" s="15">
        <v>12</v>
      </c>
      <c r="J78" s="15">
        <v>12</v>
      </c>
      <c r="K78" s="15">
        <v>65</v>
      </c>
      <c r="L78" s="15">
        <v>25</v>
      </c>
      <c r="M78" s="15">
        <v>89</v>
      </c>
      <c r="N78" s="15">
        <v>27</v>
      </c>
      <c r="O78" s="13"/>
      <c r="P78" s="16">
        <v>40</v>
      </c>
      <c r="Q78" s="15">
        <v>7</v>
      </c>
      <c r="R78" s="15">
        <v>39</v>
      </c>
      <c r="S78" s="15">
        <v>111</v>
      </c>
      <c r="T78" s="15">
        <v>48</v>
      </c>
    </row>
    <row r="79" spans="1:20" ht="15" customHeight="1">
      <c r="A79" s="11" t="s">
        <v>102</v>
      </c>
      <c r="B79" s="7" t="s">
        <v>163</v>
      </c>
      <c r="C79" s="15">
        <v>277</v>
      </c>
      <c r="D79" s="15">
        <v>16316</v>
      </c>
      <c r="E79" s="15">
        <v>14524</v>
      </c>
      <c r="F79" s="15">
        <v>2199</v>
      </c>
      <c r="G79" s="15">
        <v>12325</v>
      </c>
      <c r="H79" s="15">
        <v>1840</v>
      </c>
      <c r="I79" s="15">
        <v>2907</v>
      </c>
      <c r="J79" s="15">
        <v>713</v>
      </c>
      <c r="K79" s="15">
        <v>2597</v>
      </c>
      <c r="L79" s="15">
        <v>2989</v>
      </c>
      <c r="M79" s="15">
        <v>2848</v>
      </c>
      <c r="N79" s="15">
        <v>607</v>
      </c>
      <c r="O79" s="13"/>
      <c r="P79" s="16">
        <v>4176</v>
      </c>
      <c r="Q79" s="15">
        <v>1185</v>
      </c>
      <c r="R79" s="15">
        <v>1358</v>
      </c>
      <c r="S79" s="15">
        <v>4542</v>
      </c>
      <c r="T79" s="15">
        <v>3240</v>
      </c>
    </row>
    <row r="80" spans="1:20" ht="15" customHeight="1">
      <c r="A80" s="11" t="s">
        <v>103</v>
      </c>
      <c r="B80" s="7" t="s">
        <v>104</v>
      </c>
      <c r="C80" s="15">
        <v>70</v>
      </c>
      <c r="D80" s="15">
        <v>3988</v>
      </c>
      <c r="E80" s="15">
        <v>3665</v>
      </c>
      <c r="F80" s="15">
        <v>867</v>
      </c>
      <c r="G80" s="15">
        <v>2798</v>
      </c>
      <c r="H80" s="15">
        <v>249</v>
      </c>
      <c r="I80" s="15">
        <v>557</v>
      </c>
      <c r="J80" s="15">
        <v>922</v>
      </c>
      <c r="K80" s="15">
        <v>395</v>
      </c>
      <c r="L80" s="15">
        <v>670</v>
      </c>
      <c r="M80" s="15">
        <v>706</v>
      </c>
      <c r="N80" s="15">
        <v>163</v>
      </c>
      <c r="O80" s="13"/>
      <c r="P80" s="16">
        <v>1626</v>
      </c>
      <c r="Q80" s="15">
        <v>309</v>
      </c>
      <c r="R80" s="15">
        <v>357</v>
      </c>
      <c r="S80" s="15">
        <v>887</v>
      </c>
      <c r="T80" s="15">
        <v>483</v>
      </c>
    </row>
    <row r="81" spans="1:20" ht="15" customHeight="1">
      <c r="A81" s="11" t="s">
        <v>105</v>
      </c>
      <c r="B81" s="7" t="s">
        <v>106</v>
      </c>
      <c r="C81" s="15">
        <v>124</v>
      </c>
      <c r="D81" s="15">
        <v>5298</v>
      </c>
      <c r="E81" s="15">
        <v>4622</v>
      </c>
      <c r="F81" s="15">
        <v>1729</v>
      </c>
      <c r="G81" s="15">
        <v>2893</v>
      </c>
      <c r="H81" s="15">
        <v>189</v>
      </c>
      <c r="I81" s="15">
        <v>670</v>
      </c>
      <c r="J81" s="15">
        <v>537</v>
      </c>
      <c r="K81" s="15">
        <v>655</v>
      </c>
      <c r="L81" s="15">
        <v>839</v>
      </c>
      <c r="M81" s="15">
        <v>1565</v>
      </c>
      <c r="N81" s="15">
        <v>131</v>
      </c>
      <c r="O81" s="13"/>
      <c r="P81" s="16">
        <v>1561</v>
      </c>
      <c r="Q81" s="15">
        <v>605</v>
      </c>
      <c r="R81" s="15">
        <v>689</v>
      </c>
      <c r="S81" s="15">
        <v>1103</v>
      </c>
      <c r="T81" s="15">
        <v>628</v>
      </c>
    </row>
    <row r="82" spans="1:20" ht="15" customHeight="1">
      <c r="A82" s="11" t="s">
        <v>107</v>
      </c>
      <c r="B82" s="7" t="s">
        <v>166</v>
      </c>
      <c r="C82" s="15">
        <v>58</v>
      </c>
      <c r="D82" s="15">
        <v>4483</v>
      </c>
      <c r="E82" s="15">
        <v>3895</v>
      </c>
      <c r="F82" s="15">
        <v>886</v>
      </c>
      <c r="G82" s="15">
        <v>3009</v>
      </c>
      <c r="H82" s="15">
        <v>214</v>
      </c>
      <c r="I82" s="15">
        <v>594</v>
      </c>
      <c r="J82" s="15">
        <v>248</v>
      </c>
      <c r="K82" s="15">
        <v>489</v>
      </c>
      <c r="L82" s="15">
        <v>1055</v>
      </c>
      <c r="M82" s="15">
        <v>1130</v>
      </c>
      <c r="N82" s="15">
        <v>140</v>
      </c>
      <c r="O82" s="13"/>
      <c r="P82" s="16">
        <v>1334</v>
      </c>
      <c r="Q82" s="15">
        <v>493</v>
      </c>
      <c r="R82" s="15">
        <v>425</v>
      </c>
      <c r="S82" s="15">
        <v>1162</v>
      </c>
      <c r="T82" s="15">
        <v>456</v>
      </c>
    </row>
    <row r="83" spans="1:20" ht="15" customHeight="1">
      <c r="A83" s="11" t="s">
        <v>108</v>
      </c>
      <c r="B83" s="7" t="s">
        <v>109</v>
      </c>
      <c r="C83" s="15">
        <v>284</v>
      </c>
      <c r="D83" s="15">
        <v>15456</v>
      </c>
      <c r="E83" s="15">
        <v>13839</v>
      </c>
      <c r="F83" s="15">
        <v>2356</v>
      </c>
      <c r="G83" s="15">
        <v>11483</v>
      </c>
      <c r="H83" s="15">
        <v>1045</v>
      </c>
      <c r="I83" s="15">
        <v>1307</v>
      </c>
      <c r="J83" s="15">
        <v>3274</v>
      </c>
      <c r="K83" s="15">
        <v>3661</v>
      </c>
      <c r="L83" s="15">
        <v>2136</v>
      </c>
      <c r="M83" s="15">
        <v>1846</v>
      </c>
      <c r="N83" s="15">
        <v>533</v>
      </c>
      <c r="O83" s="13"/>
      <c r="P83" s="16">
        <v>4247</v>
      </c>
      <c r="Q83" s="15">
        <v>491</v>
      </c>
      <c r="R83" s="15">
        <v>791</v>
      </c>
      <c r="S83" s="15">
        <v>4624</v>
      </c>
      <c r="T83" s="15">
        <v>3649</v>
      </c>
    </row>
    <row r="84" spans="1:20" ht="15" customHeight="1">
      <c r="A84" s="11" t="s">
        <v>110</v>
      </c>
      <c r="B84" s="7" t="s">
        <v>111</v>
      </c>
      <c r="C84" s="12">
        <v>173</v>
      </c>
      <c r="D84" s="12">
        <v>7865</v>
      </c>
      <c r="E84" s="12">
        <v>6935</v>
      </c>
      <c r="F84" s="12">
        <v>1440</v>
      </c>
      <c r="G84" s="12">
        <v>5495</v>
      </c>
      <c r="H84" s="12">
        <v>692</v>
      </c>
      <c r="I84" s="12">
        <v>981</v>
      </c>
      <c r="J84" s="12">
        <v>1641</v>
      </c>
      <c r="K84" s="12">
        <v>1435</v>
      </c>
      <c r="L84" s="12">
        <v>850</v>
      </c>
      <c r="M84" s="12">
        <v>1036</v>
      </c>
      <c r="N84" s="12">
        <v>276</v>
      </c>
      <c r="O84" s="13"/>
      <c r="P84" s="14">
        <v>2106</v>
      </c>
      <c r="Q84" s="12">
        <v>313</v>
      </c>
      <c r="R84" s="12">
        <v>515</v>
      </c>
      <c r="S84" s="12">
        <v>2036</v>
      </c>
      <c r="T84" s="12">
        <v>1941</v>
      </c>
    </row>
    <row r="85" spans="1:20" ht="15" customHeight="1">
      <c r="A85" s="11" t="s">
        <v>112</v>
      </c>
      <c r="B85" s="7" t="s">
        <v>113</v>
      </c>
      <c r="C85" s="12">
        <v>42</v>
      </c>
      <c r="D85" s="12">
        <v>1558</v>
      </c>
      <c r="E85" s="12">
        <v>1349</v>
      </c>
      <c r="F85" s="12">
        <v>165</v>
      </c>
      <c r="G85" s="12">
        <v>1184</v>
      </c>
      <c r="H85" s="12">
        <v>102</v>
      </c>
      <c r="I85" s="12">
        <v>103</v>
      </c>
      <c r="J85" s="12">
        <v>214</v>
      </c>
      <c r="K85" s="12">
        <v>484</v>
      </c>
      <c r="L85" s="12">
        <v>234</v>
      </c>
      <c r="M85" s="12">
        <v>114</v>
      </c>
      <c r="N85" s="12">
        <v>93</v>
      </c>
      <c r="O85" s="13"/>
      <c r="P85" s="14">
        <v>377</v>
      </c>
      <c r="Q85" s="12">
        <v>38</v>
      </c>
      <c r="R85" s="12">
        <v>107</v>
      </c>
      <c r="S85" s="12">
        <v>394</v>
      </c>
      <c r="T85" s="12">
        <v>428</v>
      </c>
    </row>
    <row r="86" spans="1:20" ht="15" customHeight="1">
      <c r="A86" s="11" t="s">
        <v>114</v>
      </c>
      <c r="B86" s="7" t="s">
        <v>115</v>
      </c>
      <c r="C86" s="12">
        <v>264</v>
      </c>
      <c r="D86" s="12">
        <v>17545</v>
      </c>
      <c r="E86" s="12">
        <v>15557</v>
      </c>
      <c r="F86" s="12">
        <v>3627</v>
      </c>
      <c r="G86" s="12">
        <v>11930</v>
      </c>
      <c r="H86" s="12">
        <v>1650</v>
      </c>
      <c r="I86" s="12">
        <v>2602</v>
      </c>
      <c r="J86" s="12">
        <v>2052</v>
      </c>
      <c r="K86" s="12">
        <v>2604</v>
      </c>
      <c r="L86" s="12">
        <v>3058</v>
      </c>
      <c r="M86" s="12">
        <v>3240</v>
      </c>
      <c r="N86" s="12">
        <v>315</v>
      </c>
      <c r="O86" s="13"/>
      <c r="P86" s="14">
        <v>5824</v>
      </c>
      <c r="Q86" s="12">
        <v>1450</v>
      </c>
      <c r="R86" s="12">
        <v>1481</v>
      </c>
      <c r="S86" s="12">
        <v>3946</v>
      </c>
      <c r="T86" s="12">
        <v>2820</v>
      </c>
    </row>
    <row r="87" spans="1:20" ht="15" customHeight="1">
      <c r="A87" s="11" t="s">
        <v>116</v>
      </c>
      <c r="B87" s="7" t="s">
        <v>164</v>
      </c>
      <c r="C87" s="12">
        <v>301</v>
      </c>
      <c r="D87" s="12">
        <v>30214</v>
      </c>
      <c r="E87" s="12">
        <v>27441</v>
      </c>
      <c r="F87" s="12">
        <v>8644</v>
      </c>
      <c r="G87" s="12">
        <v>18797</v>
      </c>
      <c r="H87" s="12">
        <v>1451</v>
      </c>
      <c r="I87" s="12">
        <v>2089</v>
      </c>
      <c r="J87" s="12">
        <v>5585</v>
      </c>
      <c r="K87" s="12">
        <v>5267</v>
      </c>
      <c r="L87" s="12">
        <v>7420</v>
      </c>
      <c r="M87" s="12">
        <v>4935</v>
      </c>
      <c r="N87" s="12">
        <v>635</v>
      </c>
      <c r="O87" s="13"/>
      <c r="P87" s="14">
        <v>16721</v>
      </c>
      <c r="Q87" s="12">
        <v>2358</v>
      </c>
      <c r="R87" s="12">
        <v>1659</v>
      </c>
      <c r="S87" s="12">
        <v>4368</v>
      </c>
      <c r="T87" s="12">
        <v>2276</v>
      </c>
    </row>
    <row r="88" spans="1:20" ht="15" customHeight="1">
      <c r="A88" s="11" t="s">
        <v>117</v>
      </c>
      <c r="B88" s="7" t="s">
        <v>118</v>
      </c>
      <c r="C88" s="12">
        <v>101</v>
      </c>
      <c r="D88" s="12">
        <v>5673</v>
      </c>
      <c r="E88" s="12">
        <v>4856</v>
      </c>
      <c r="F88" s="12">
        <v>1585</v>
      </c>
      <c r="G88" s="12">
        <v>3271</v>
      </c>
      <c r="H88" s="12">
        <v>272</v>
      </c>
      <c r="I88" s="12">
        <v>511</v>
      </c>
      <c r="J88" s="12">
        <v>488</v>
      </c>
      <c r="K88" s="12">
        <v>814</v>
      </c>
      <c r="L88" s="12">
        <v>1306</v>
      </c>
      <c r="M88" s="12">
        <v>1246</v>
      </c>
      <c r="N88" s="12">
        <v>192</v>
      </c>
      <c r="O88" s="13"/>
      <c r="P88" s="14">
        <v>2065</v>
      </c>
      <c r="Q88" s="12">
        <v>524</v>
      </c>
      <c r="R88" s="12">
        <v>559</v>
      </c>
      <c r="S88" s="12">
        <v>1092</v>
      </c>
      <c r="T88" s="12">
        <v>589</v>
      </c>
    </row>
    <row r="89" spans="1:20" ht="15" customHeight="1">
      <c r="A89" s="11" t="s">
        <v>119</v>
      </c>
      <c r="B89" s="7" t="s">
        <v>165</v>
      </c>
      <c r="C89" s="12">
        <v>127</v>
      </c>
      <c r="D89" s="12">
        <v>6702</v>
      </c>
      <c r="E89" s="12">
        <v>5948</v>
      </c>
      <c r="F89" s="12">
        <v>1581</v>
      </c>
      <c r="G89" s="12">
        <v>4367</v>
      </c>
      <c r="H89" s="12">
        <v>609</v>
      </c>
      <c r="I89" s="12">
        <v>683</v>
      </c>
      <c r="J89" s="12">
        <v>589</v>
      </c>
      <c r="K89" s="12">
        <v>1033</v>
      </c>
      <c r="L89" s="12">
        <v>1331</v>
      </c>
      <c r="M89" s="12">
        <v>1414</v>
      </c>
      <c r="N89" s="12">
        <v>276</v>
      </c>
      <c r="O89" s="13"/>
      <c r="P89" s="14">
        <v>2300</v>
      </c>
      <c r="Q89" s="12">
        <v>636</v>
      </c>
      <c r="R89" s="12">
        <v>629</v>
      </c>
      <c r="S89" s="12">
        <v>1457</v>
      </c>
      <c r="T89" s="12">
        <v>913</v>
      </c>
    </row>
    <row r="90" spans="1:20" ht="15" customHeight="1">
      <c r="A90" s="11" t="s">
        <v>120</v>
      </c>
      <c r="B90" s="7" t="s">
        <v>121</v>
      </c>
      <c r="C90" s="12">
        <v>87</v>
      </c>
      <c r="D90" s="12">
        <v>7573</v>
      </c>
      <c r="E90" s="12">
        <v>6708</v>
      </c>
      <c r="F90" s="12">
        <v>2290</v>
      </c>
      <c r="G90" s="12">
        <v>4418</v>
      </c>
      <c r="H90" s="12">
        <v>191</v>
      </c>
      <c r="I90" s="12">
        <v>227</v>
      </c>
      <c r="J90" s="12">
        <v>571</v>
      </c>
      <c r="K90" s="12">
        <v>1754</v>
      </c>
      <c r="L90" s="12">
        <v>2858</v>
      </c>
      <c r="M90" s="12">
        <v>1015</v>
      </c>
      <c r="N90" s="12">
        <v>76</v>
      </c>
      <c r="O90" s="13"/>
      <c r="P90" s="14">
        <v>4969</v>
      </c>
      <c r="Q90" s="12">
        <v>567</v>
      </c>
      <c r="R90" s="12">
        <v>320</v>
      </c>
      <c r="S90" s="12">
        <v>637</v>
      </c>
      <c r="T90" s="12">
        <v>199</v>
      </c>
    </row>
    <row r="91" spans="1:20" ht="15.75" customHeight="1" thickBot="1">
      <c r="A91" s="17" t="s">
        <v>122</v>
      </c>
      <c r="B91" s="18" t="s">
        <v>123</v>
      </c>
      <c r="C91" s="19">
        <v>124</v>
      </c>
      <c r="D91" s="19">
        <v>7452</v>
      </c>
      <c r="E91" s="19">
        <v>6550</v>
      </c>
      <c r="F91" s="19">
        <v>3868</v>
      </c>
      <c r="G91" s="19">
        <v>2682</v>
      </c>
      <c r="H91" s="19">
        <v>127</v>
      </c>
      <c r="I91" s="19">
        <v>165</v>
      </c>
      <c r="J91" s="19">
        <v>109</v>
      </c>
      <c r="K91" s="19">
        <v>1230</v>
      </c>
      <c r="L91" s="19">
        <v>2201</v>
      </c>
      <c r="M91" s="19">
        <v>2565</v>
      </c>
      <c r="N91" s="19">
        <v>103</v>
      </c>
      <c r="O91" s="20"/>
      <c r="P91" s="21">
        <v>3307</v>
      </c>
      <c r="Q91" s="19">
        <v>1149</v>
      </c>
      <c r="R91" s="19">
        <v>1048</v>
      </c>
      <c r="S91" s="19">
        <v>764</v>
      </c>
      <c r="T91" s="19">
        <v>232</v>
      </c>
    </row>
    <row r="92" ht="12.75">
      <c r="E92" s="24"/>
    </row>
  </sheetData>
  <sheetProtection/>
  <mergeCells count="22">
    <mergeCell ref="A1:T1"/>
    <mergeCell ref="A2:T2"/>
    <mergeCell ref="C3:T3"/>
    <mergeCell ref="E4:T4"/>
    <mergeCell ref="H5:N5"/>
    <mergeCell ref="D4:D7"/>
    <mergeCell ref="N6:N7"/>
    <mergeCell ref="R6:R7"/>
    <mergeCell ref="E5:G6"/>
    <mergeCell ref="Q6:Q7"/>
    <mergeCell ref="T6:T7"/>
    <mergeCell ref="P6:P7"/>
    <mergeCell ref="M6:M7"/>
    <mergeCell ref="L6:L7"/>
    <mergeCell ref="A3:B7"/>
    <mergeCell ref="S6:S7"/>
    <mergeCell ref="J6:J7"/>
    <mergeCell ref="H6:H7"/>
    <mergeCell ref="I6:I7"/>
    <mergeCell ref="O5:O7"/>
    <mergeCell ref="P5:T5"/>
    <mergeCell ref="K6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2021-06-01T08:47:07Z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_dlc_DocId">
    <vt:lpwstr>DKFT66RQZEX3-1797567310-498</vt:lpwstr>
  </property>
  <property fmtid="{D5CDD505-2E9C-101B-9397-08002B2CF9AE}" pid="6" name="_dlc_DocIdItemGuid">
    <vt:lpwstr>5aaed760-8dfe-4005-993b-1cf656629bdf</vt:lpwstr>
  </property>
  <property fmtid="{D5CDD505-2E9C-101B-9397-08002B2CF9AE}" pid="7" name="_dlc_DocIdUrl">
    <vt:lpwstr>https://stratejigelistirme.diyanet.gov.tr/_layouts/15/DocIdRedir.aspx?ID=DKFT66RQZEX3-1797567310-498, DKFT66RQZEX3-1797567310-498</vt:lpwstr>
  </property>
  <property fmtid="{D5CDD505-2E9C-101B-9397-08002B2CF9AE}" pid="8" name="YayinTarihi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