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3.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<sst xmlns="http://schemas.openxmlformats.org/spreadsheetml/2006/main" count="193" uniqueCount="189">
  <si>
    <t>3.3 İstatistiki bölge birimleri sınıflamasına göre Kur'an kursu, kursiyer ve bitiren kursiyer sayısı [Öğretim yılı sonu, 2022/'23]</t>
  </si>
  <si>
    <t>Number of Qur'an courses, participants and graduates by classification of statistical region units [End of schooling year 2022/'23]</t>
  </si>
  <si>
    <r>
      <rPr>
        <b/>
        <sz val="10"/>
        <color rgb="FF000000"/>
        <rFont val="Tahoma"/>
        <charset val="162"/>
      </rPr>
      <t xml:space="preserve">İBBS-3.Düzey
</t>
    </r>
    <r>
      <rPr>
        <sz val="10"/>
        <color rgb="FF000000"/>
        <rFont val="Tahoma"/>
        <charset val="162"/>
      </rPr>
      <t>SRE-Level 3</t>
    </r>
  </si>
  <si>
    <r>
      <rPr>
        <b/>
        <sz val="10"/>
        <color rgb="FF000000"/>
        <rFont val="Tahoma"/>
        <charset val="162"/>
      </rPr>
      <t>Kursiyer-</t>
    </r>
    <r>
      <rPr>
        <sz val="10"/>
        <color rgb="FF000000"/>
        <rFont val="Tahoma"/>
        <charset val="162"/>
      </rPr>
      <t>Participants</t>
    </r>
  </si>
  <si>
    <r>
      <rPr>
        <b/>
        <sz val="10"/>
        <color rgb="FF000000"/>
        <rFont val="Tahoma"/>
        <charset val="162"/>
      </rPr>
      <t xml:space="preserve">Kursa devam eden
</t>
    </r>
    <r>
      <rPr>
        <sz val="10"/>
        <color rgb="FF000000"/>
        <rFont val="Tahoma"/>
        <charset val="162"/>
      </rPr>
      <t>Attending</t>
    </r>
  </si>
  <si>
    <r>
      <rPr>
        <b/>
        <sz val="10"/>
        <color rgb="FF000000"/>
        <rFont val="Tahoma"/>
        <charset val="162"/>
      </rPr>
      <t>Kursu bitirenler</t>
    </r>
    <r>
      <rPr>
        <sz val="10"/>
        <color rgb="FF000000"/>
        <rFont val="Tahoma"/>
        <charset val="162"/>
      </rPr>
      <t>-Successful finishers</t>
    </r>
  </si>
  <si>
    <r>
      <rPr>
        <b/>
        <sz val="10"/>
        <color rgb="FF000000"/>
        <rFont val="Tahoma"/>
        <charset val="162"/>
      </rPr>
      <t>Eğitim durumu-</t>
    </r>
    <r>
      <rPr>
        <sz val="10"/>
        <color rgb="FF000000"/>
        <rFont val="Tahoma"/>
        <charset val="162"/>
      </rPr>
      <t>Level of education</t>
    </r>
  </si>
  <si>
    <r>
      <rPr>
        <b/>
        <sz val="10"/>
        <color rgb="FF000000"/>
        <rFont val="Tahoma"/>
        <charset val="162"/>
      </rPr>
      <t>Yaş grubu</t>
    </r>
    <r>
      <rPr>
        <sz val="10"/>
        <color rgb="FF000000"/>
        <rFont val="Tahoma"/>
        <charset val="162"/>
      </rPr>
      <t>- Age group</t>
    </r>
  </si>
  <si>
    <r>
      <rPr>
        <b/>
        <sz val="10"/>
        <color rgb="FF000000"/>
        <rFont val="Tahoma"/>
        <charset val="162"/>
      </rPr>
      <t>Kursiyer (Hafız)-</t>
    </r>
    <r>
      <rPr>
        <sz val="10"/>
        <color rgb="FF000000"/>
        <rFont val="Tahoma"/>
        <charset val="162"/>
      </rPr>
      <t xml:space="preserve">Participants (Reciter whole the Qur’an by heart) </t>
    </r>
  </si>
  <si>
    <r>
      <rPr>
        <b/>
        <sz val="10"/>
        <color rgb="FF000000"/>
        <rFont val="Tahoma"/>
        <charset val="162"/>
      </rPr>
      <t xml:space="preserve">Okur yazar değil
</t>
    </r>
    <r>
      <rPr>
        <sz val="10"/>
        <color rgb="FF000000"/>
        <rFont val="Tahoma"/>
        <charset val="162"/>
      </rPr>
      <t>illiterate</t>
    </r>
  </si>
  <si>
    <r>
      <rPr>
        <b/>
        <sz val="10"/>
        <color rgb="FF000000"/>
        <rFont val="Tahoma"/>
        <charset val="162"/>
      </rPr>
      <t xml:space="preserve">Okuma yazma bilip okul bitirmeyen
</t>
    </r>
    <r>
      <rPr>
        <sz val="10"/>
        <color rgb="FF000000"/>
        <rFont val="Tahoma"/>
        <charset val="162"/>
      </rPr>
      <t>Literate without certificate</t>
    </r>
  </si>
  <si>
    <r>
      <rPr>
        <b/>
        <sz val="10"/>
        <color rgb="FF000000"/>
        <rFont val="Tahoma"/>
        <charset val="162"/>
      </rPr>
      <t xml:space="preserve">Okul öncesi
</t>
    </r>
    <r>
      <rPr>
        <sz val="10"/>
        <color rgb="FF000000"/>
        <rFont val="Tahoma"/>
        <charset val="162"/>
      </rPr>
      <t>Pre-primary school</t>
    </r>
  </si>
  <si>
    <r>
      <rPr>
        <b/>
        <sz val="10"/>
        <color rgb="FF000000"/>
        <rFont val="Tahoma"/>
        <charset val="162"/>
      </rPr>
      <t xml:space="preserve">İlkokul
</t>
    </r>
    <r>
      <rPr>
        <sz val="10"/>
        <color rgb="FF000000"/>
        <rFont val="Tahoma"/>
        <charset val="162"/>
      </rPr>
      <t>Primary school</t>
    </r>
  </si>
  <si>
    <r>
      <rPr>
        <b/>
        <sz val="10"/>
        <color rgb="FF000000"/>
        <rFont val="Tahoma"/>
        <charset val="162"/>
      </rPr>
      <t xml:space="preserve">İlköğretim/Ortaokul
</t>
    </r>
    <r>
      <rPr>
        <sz val="10"/>
        <color rgb="FF000000"/>
        <rFont val="Tahoma"/>
        <charset val="162"/>
      </rPr>
      <t>Primary education/Junior high
school</t>
    </r>
  </si>
  <si>
    <r>
      <rPr>
        <b/>
        <sz val="10"/>
        <color rgb="FF000000"/>
        <rFont val="Tahoma"/>
        <charset val="162"/>
      </rPr>
      <t xml:space="preserve">Lise ve dengi meslek okulu
</t>
    </r>
    <r>
      <rPr>
        <sz val="10"/>
        <color rgb="FF000000"/>
        <rFont val="Tahoma"/>
        <charset val="162"/>
      </rPr>
      <t>High school and level vocational
school</t>
    </r>
  </si>
  <si>
    <r>
      <rPr>
        <b/>
        <sz val="10"/>
        <color rgb="FF000000"/>
        <rFont val="Tahoma"/>
        <charset val="162"/>
      </rPr>
      <t xml:space="preserve">Yüksek öğretim
</t>
    </r>
    <r>
      <rPr>
        <sz val="10"/>
        <color rgb="FF000000"/>
        <rFont val="Tahoma"/>
        <charset val="162"/>
      </rPr>
      <t>University</t>
    </r>
  </si>
  <si>
    <t>&lt;15</t>
  </si>
  <si>
    <t>15-17</t>
  </si>
  <si>
    <t>18-22</t>
  </si>
  <si>
    <t>23-44</t>
  </si>
  <si>
    <t>45+</t>
  </si>
  <si>
    <r>
      <rPr>
        <b/>
        <sz val="10"/>
        <color rgb="FF000000"/>
        <rFont val="Tahoma"/>
        <charset val="162"/>
      </rPr>
      <t xml:space="preserve">Kurs
</t>
    </r>
    <r>
      <rPr>
        <sz val="10"/>
        <color rgb="FF000000"/>
        <rFont val="Tahoma"/>
        <charset val="162"/>
      </rPr>
      <t>Course</t>
    </r>
  </si>
  <si>
    <r>
      <rPr>
        <b/>
        <sz val="10"/>
        <color rgb="FF000000"/>
        <rFont val="Tahoma"/>
        <charset val="162"/>
      </rPr>
      <t xml:space="preserve">Toplam
</t>
    </r>
    <r>
      <rPr>
        <sz val="10"/>
        <color rgb="FF000000"/>
        <rFont val="Tahoma"/>
        <charset val="162"/>
      </rPr>
      <t>Total</t>
    </r>
  </si>
  <si>
    <r>
      <rPr>
        <b/>
        <sz val="10"/>
        <color rgb="FF000000"/>
        <rFont val="Tahoma"/>
        <charset val="162"/>
      </rPr>
      <t xml:space="preserve">Erkek
</t>
    </r>
    <r>
      <rPr>
        <sz val="10"/>
        <color rgb="FF000000"/>
        <rFont val="Tahoma"/>
        <charset val="162"/>
      </rPr>
      <t>Male</t>
    </r>
  </si>
  <si>
    <r>
      <rPr>
        <b/>
        <sz val="10"/>
        <color rgb="FF000000"/>
        <rFont val="Tahoma"/>
        <charset val="162"/>
      </rPr>
      <t xml:space="preserve">Kadın
</t>
    </r>
    <r>
      <rPr>
        <sz val="10"/>
        <color rgb="FF000000"/>
        <rFont val="Tahoma"/>
        <charset val="162"/>
      </rPr>
      <t>Female</t>
    </r>
  </si>
  <si>
    <t>TR</t>
  </si>
  <si>
    <t>Türkiye</t>
  </si>
  <si>
    <t>TR100</t>
  </si>
  <si>
    <t>İstanbul</t>
  </si>
  <si>
    <t>TR211</t>
  </si>
  <si>
    <t>Tekirdağ</t>
  </si>
  <si>
    <t>TR212</t>
  </si>
  <si>
    <t>Edirne</t>
  </si>
  <si>
    <t xml:space="preserve">TR213 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</si>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</sst>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Calibri"/>
      <charset val="162"/>
      <scheme val="minor"/>
    </font>
    <font>
      <b/>
      <sz val="10"/>
      <color rgb="FF000000"/>
      <name val="Tahoma"/>
      <charset val="162"/>
    </font>
    <font>
      <sz val="10"/>
      <color rgb="FF000000"/>
      <name val="Tahoma"/>
      <charset val="162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202020"/>
      </bottom>
      <diagonal/>
    </border>
    <border>
      <left/>
      <right/>
      <top style="medium">
        <color rgb="FF202020"/>
      </top>
      <bottom/>
      <diagonal/>
    </border>
    <border>
      <left/>
      <right/>
      <top style="thin">
        <color rgb="FF202020"/>
      </top>
      <bottom/>
      <diagonal/>
    </border>
    <border>
      <left/>
      <right/>
      <top style="thin">
        <color rgb="FF202020"/>
      </top>
      <bottom style="thin">
        <color rgb="FF202020"/>
      </bottom>
      <diagonal/>
    </border>
    <border>
      <left/>
      <right/>
      <top/>
      <bottom style="thin">
        <color rgb="FF202020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4">
    <xf numFmtId="0" fontId="0" fillId="0" borderId="0" xfId="0"/>
    <xf numFmtId="3" fontId="1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 wrapText="1"/>
    </xf>
    <xf numFmtId="3" fontId="2" fillId="0" borderId="0" xfId="0" applyNumberFormat="1" applyFont="1"/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1" fillId="0" borderId="0" xfId="0" applyNumberFormat="1" applyFont="1"/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5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5" xfId="0" applyNumberFormat="1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 wrapText="1"/>
    </xf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3" fontId="1" fillId="0" borderId="5" xfId="0" applyNumberFormat="1" applyFont="1" applyBorder="1"/>
    <xf numFmtId="3" fontId="1" fillId="0" borderId="3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1"/>
  <sheetViews>
    <sheetView tabSelected="1" workbookViewId="0">
      <selection activeCell="Z9" sqref="Z9"/>
    </sheetView>
  </sheetViews>
  <sheetFormatPr defaultColWidth="9" defaultRowHeight="15"/>
  <cols>
    <col min="13" max="13" width="12" customWidth="1"/>
    <col min="16" max="16" width="11.7142857142857" customWidth="1"/>
    <col min="17" max="17" width="10.1428571428571" customWidth="1"/>
    <col min="19" max="19" width="3.71428571428571" customWidth="1"/>
  </cols>
  <sheetData>
    <row r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5.75" spans="1: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5"/>
      <c r="B4" s="5"/>
      <c r="C4" s="6"/>
      <c r="D4" s="7" t="s">
        <v>4</v>
      </c>
      <c r="E4" s="8"/>
      <c r="F4" s="8"/>
      <c r="G4" s="8"/>
      <c r="H4" s="8"/>
      <c r="I4" s="24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>
      <c r="A5" s="5"/>
      <c r="B5" s="5"/>
      <c r="C5" s="9"/>
      <c r="D5" s="10"/>
      <c r="E5" s="11"/>
      <c r="F5" s="11"/>
      <c r="G5" s="11"/>
      <c r="H5" s="11"/>
      <c r="I5" s="25"/>
      <c r="J5" s="26"/>
      <c r="K5" s="26"/>
      <c r="L5" s="24" t="s">
        <v>6</v>
      </c>
      <c r="M5" s="24"/>
      <c r="N5" s="24"/>
      <c r="O5" s="24"/>
      <c r="P5" s="24"/>
      <c r="Q5" s="24"/>
      <c r="R5" s="24"/>
      <c r="S5" s="26"/>
      <c r="T5" s="24" t="s">
        <v>7</v>
      </c>
      <c r="U5" s="24"/>
      <c r="V5" s="24"/>
      <c r="W5" s="24"/>
      <c r="X5" s="24"/>
    </row>
    <row r="6" ht="94" customHeight="1" spans="1:24">
      <c r="A6" s="5"/>
      <c r="B6" s="5"/>
      <c r="C6" s="9"/>
      <c r="D6" s="10"/>
      <c r="E6" s="12" t="s">
        <v>8</v>
      </c>
      <c r="F6" s="12"/>
      <c r="G6" s="12"/>
      <c r="H6" s="13"/>
      <c r="I6" s="24" t="s">
        <v>3</v>
      </c>
      <c r="J6" s="24"/>
      <c r="K6" s="24"/>
      <c r="L6" s="7" t="s">
        <v>9</v>
      </c>
      <c r="M6" s="7" t="s">
        <v>10</v>
      </c>
      <c r="N6" s="7" t="s">
        <v>11</v>
      </c>
      <c r="O6" s="7" t="s">
        <v>12</v>
      </c>
      <c r="P6" s="27" t="s">
        <v>13</v>
      </c>
      <c r="Q6" s="27" t="s">
        <v>14</v>
      </c>
      <c r="R6" s="7" t="s">
        <v>15</v>
      </c>
      <c r="S6" s="9"/>
      <c r="T6" s="7" t="s">
        <v>16</v>
      </c>
      <c r="U6" s="7" t="s">
        <v>17</v>
      </c>
      <c r="V6" s="7" t="s">
        <v>18</v>
      </c>
      <c r="W6" s="7" t="s">
        <v>19</v>
      </c>
      <c r="X6" s="7" t="s">
        <v>20</v>
      </c>
    </row>
    <row r="7" ht="25.5" spans="1:24">
      <c r="A7" s="14"/>
      <c r="B7" s="14"/>
      <c r="C7" s="13" t="s">
        <v>21</v>
      </c>
      <c r="D7" s="15"/>
      <c r="E7" s="15" t="s">
        <v>22</v>
      </c>
      <c r="F7" s="15" t="s">
        <v>23</v>
      </c>
      <c r="G7" s="15" t="s">
        <v>24</v>
      </c>
      <c r="H7" s="11"/>
      <c r="I7" s="15" t="s">
        <v>22</v>
      </c>
      <c r="J7" s="15" t="s">
        <v>23</v>
      </c>
      <c r="K7" s="15" t="s">
        <v>24</v>
      </c>
      <c r="L7" s="15"/>
      <c r="M7" s="15"/>
      <c r="N7" s="15"/>
      <c r="O7" s="15"/>
      <c r="P7" s="28"/>
      <c r="Q7" s="28"/>
      <c r="R7" s="15"/>
      <c r="S7" s="9"/>
      <c r="T7" s="15"/>
      <c r="U7" s="15"/>
      <c r="V7" s="15"/>
      <c r="W7" s="15"/>
      <c r="X7" s="15"/>
    </row>
    <row r="8" spans="1:24">
      <c r="A8" s="16"/>
      <c r="B8" s="16"/>
      <c r="C8" s="17"/>
      <c r="D8" s="16"/>
      <c r="E8" s="16"/>
      <c r="F8" s="16"/>
      <c r="G8" s="16"/>
      <c r="H8" s="9"/>
      <c r="I8" s="16"/>
      <c r="J8" s="16"/>
      <c r="K8" s="16"/>
      <c r="L8" s="6"/>
      <c r="M8" s="6"/>
      <c r="N8" s="6"/>
      <c r="O8" s="6"/>
      <c r="P8" s="6"/>
      <c r="Q8" s="9"/>
      <c r="R8" s="9"/>
      <c r="S8" s="9"/>
      <c r="T8" s="9"/>
      <c r="U8" s="9"/>
      <c r="V8" s="9"/>
      <c r="W8" s="9"/>
      <c r="X8" s="9"/>
    </row>
    <row r="9" spans="1:24">
      <c r="A9" s="18" t="s">
        <v>25</v>
      </c>
      <c r="B9" s="19" t="s">
        <v>26</v>
      </c>
      <c r="C9" s="20">
        <f>SUM(C11:C91)</f>
        <v>16921</v>
      </c>
      <c r="D9" s="20">
        <f t="shared" ref="D9:X9" si="0">SUM(D11:D91)</f>
        <v>806785</v>
      </c>
      <c r="E9" s="20">
        <f t="shared" si="0"/>
        <v>124997</v>
      </c>
      <c r="F9" s="20">
        <f t="shared" si="0"/>
        <v>70572</v>
      </c>
      <c r="G9" s="20">
        <f t="shared" si="0"/>
        <v>54425</v>
      </c>
      <c r="H9" s="20"/>
      <c r="I9" s="20">
        <f t="shared" si="0"/>
        <v>747424</v>
      </c>
      <c r="J9" s="20">
        <f t="shared" si="0"/>
        <v>148861</v>
      </c>
      <c r="K9" s="20">
        <f t="shared" si="0"/>
        <v>598563</v>
      </c>
      <c r="L9" s="20">
        <f t="shared" si="0"/>
        <v>26558</v>
      </c>
      <c r="M9" s="20">
        <f t="shared" si="0"/>
        <v>62087</v>
      </c>
      <c r="N9" s="20">
        <f t="shared" si="0"/>
        <v>192068</v>
      </c>
      <c r="O9" s="20">
        <f t="shared" si="0"/>
        <v>212718</v>
      </c>
      <c r="P9" s="20">
        <f t="shared" si="0"/>
        <v>100090</v>
      </c>
      <c r="Q9" s="20">
        <f t="shared" si="0"/>
        <v>111290</v>
      </c>
      <c r="R9" s="20">
        <f t="shared" si="0"/>
        <v>42613</v>
      </c>
      <c r="S9" s="20"/>
      <c r="T9" s="20">
        <f t="shared" si="0"/>
        <v>302035</v>
      </c>
      <c r="U9" s="20">
        <f t="shared" si="0"/>
        <v>24453</v>
      </c>
      <c r="V9" s="20">
        <f t="shared" si="0"/>
        <v>31503</v>
      </c>
      <c r="W9" s="20">
        <f t="shared" si="0"/>
        <v>184528</v>
      </c>
      <c r="X9" s="20">
        <f t="shared" si="0"/>
        <v>204905</v>
      </c>
    </row>
    <row r="10" spans="1:24">
      <c r="A10" s="18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>
      <c r="A11" s="18" t="s">
        <v>27</v>
      </c>
      <c r="B11" s="18" t="s">
        <v>28</v>
      </c>
      <c r="C11" s="22">
        <v>1416</v>
      </c>
      <c r="D11" s="22">
        <v>113278</v>
      </c>
      <c r="E11" s="22">
        <v>20064</v>
      </c>
      <c r="F11" s="22">
        <v>11583</v>
      </c>
      <c r="G11" s="22">
        <v>8481</v>
      </c>
      <c r="H11" s="22"/>
      <c r="I11" s="22">
        <v>104984</v>
      </c>
      <c r="J11" s="22">
        <v>20383</v>
      </c>
      <c r="K11" s="22">
        <v>84601</v>
      </c>
      <c r="L11" s="22">
        <v>3111</v>
      </c>
      <c r="M11" s="22">
        <v>6209</v>
      </c>
      <c r="N11" s="22">
        <v>28207</v>
      </c>
      <c r="O11" s="22">
        <v>30438</v>
      </c>
      <c r="P11" s="22">
        <v>13602</v>
      </c>
      <c r="Q11" s="22">
        <v>17260</v>
      </c>
      <c r="R11" s="22">
        <v>6157</v>
      </c>
      <c r="S11" s="22"/>
      <c r="T11" s="29">
        <v>43550</v>
      </c>
      <c r="U11" s="22">
        <v>4009</v>
      </c>
      <c r="V11" s="22">
        <v>4142</v>
      </c>
      <c r="W11" s="22">
        <v>23484</v>
      </c>
      <c r="X11" s="22">
        <v>29799</v>
      </c>
    </row>
    <row r="12" spans="1:24">
      <c r="A12" s="18" t="s">
        <v>29</v>
      </c>
      <c r="B12" s="18" t="s">
        <v>30</v>
      </c>
      <c r="C12" s="22">
        <v>133</v>
      </c>
      <c r="D12" s="22">
        <v>6551</v>
      </c>
      <c r="E12" s="22">
        <v>673</v>
      </c>
      <c r="F12" s="22">
        <v>391</v>
      </c>
      <c r="G12" s="22">
        <v>282</v>
      </c>
      <c r="H12" s="22"/>
      <c r="I12" s="22">
        <v>5838</v>
      </c>
      <c r="J12" s="22">
        <v>1229</v>
      </c>
      <c r="K12" s="22">
        <v>4609</v>
      </c>
      <c r="L12" s="22">
        <v>309</v>
      </c>
      <c r="M12" s="22">
        <v>506</v>
      </c>
      <c r="N12" s="22">
        <v>2186</v>
      </c>
      <c r="O12" s="22">
        <v>1541</v>
      </c>
      <c r="P12" s="22">
        <v>531</v>
      </c>
      <c r="Q12" s="22">
        <v>498</v>
      </c>
      <c r="R12" s="22">
        <v>267</v>
      </c>
      <c r="S12" s="6"/>
      <c r="T12" s="29">
        <v>2455</v>
      </c>
      <c r="U12" s="22">
        <v>50</v>
      </c>
      <c r="V12" s="22">
        <v>162</v>
      </c>
      <c r="W12" s="22">
        <v>1647</v>
      </c>
      <c r="X12" s="22">
        <v>1524</v>
      </c>
    </row>
    <row r="13" spans="1:24">
      <c r="A13" s="18" t="s">
        <v>31</v>
      </c>
      <c r="B13" s="18" t="s">
        <v>32</v>
      </c>
      <c r="C13" s="22">
        <v>95</v>
      </c>
      <c r="D13" s="22">
        <v>2034</v>
      </c>
      <c r="E13" s="22">
        <v>269</v>
      </c>
      <c r="F13" s="22">
        <v>163</v>
      </c>
      <c r="G13" s="22">
        <v>106</v>
      </c>
      <c r="H13" s="22"/>
      <c r="I13" s="22">
        <v>1977</v>
      </c>
      <c r="J13" s="22">
        <v>332</v>
      </c>
      <c r="K13" s="22">
        <v>1645</v>
      </c>
      <c r="L13" s="22">
        <v>90</v>
      </c>
      <c r="M13" s="22">
        <v>107</v>
      </c>
      <c r="N13" s="22">
        <v>357</v>
      </c>
      <c r="O13" s="22">
        <v>794</v>
      </c>
      <c r="P13" s="22">
        <v>146</v>
      </c>
      <c r="Q13" s="22">
        <v>216</v>
      </c>
      <c r="R13" s="22">
        <v>267</v>
      </c>
      <c r="S13" s="6"/>
      <c r="T13" s="29">
        <v>575</v>
      </c>
      <c r="U13" s="22">
        <v>11</v>
      </c>
      <c r="V13" s="22">
        <v>136</v>
      </c>
      <c r="W13" s="22">
        <v>567</v>
      </c>
      <c r="X13" s="22">
        <v>688</v>
      </c>
    </row>
    <row r="14" spans="1:24">
      <c r="A14" s="18" t="s">
        <v>33</v>
      </c>
      <c r="B14" s="18" t="s">
        <v>34</v>
      </c>
      <c r="C14" s="22">
        <v>61</v>
      </c>
      <c r="D14" s="22">
        <v>2579</v>
      </c>
      <c r="E14" s="22">
        <v>122</v>
      </c>
      <c r="F14" s="22">
        <v>51</v>
      </c>
      <c r="G14" s="22">
        <v>71</v>
      </c>
      <c r="H14" s="22"/>
      <c r="I14" s="22">
        <v>2395</v>
      </c>
      <c r="J14" s="22">
        <v>450</v>
      </c>
      <c r="K14" s="22">
        <v>1945</v>
      </c>
      <c r="L14" s="22">
        <v>41</v>
      </c>
      <c r="M14" s="22">
        <v>145</v>
      </c>
      <c r="N14" s="22">
        <v>624</v>
      </c>
      <c r="O14" s="22">
        <v>710</v>
      </c>
      <c r="P14" s="22">
        <v>317</v>
      </c>
      <c r="Q14" s="22">
        <v>358</v>
      </c>
      <c r="R14" s="22">
        <v>200</v>
      </c>
      <c r="S14" s="6"/>
      <c r="T14" s="29">
        <v>795</v>
      </c>
      <c r="U14" s="22">
        <v>13</v>
      </c>
      <c r="V14" s="22">
        <v>83</v>
      </c>
      <c r="W14" s="22">
        <v>721</v>
      </c>
      <c r="X14" s="22">
        <v>783</v>
      </c>
    </row>
    <row r="15" spans="1:24">
      <c r="A15" s="18" t="s">
        <v>35</v>
      </c>
      <c r="B15" s="18" t="s">
        <v>36</v>
      </c>
      <c r="C15" s="22">
        <v>253</v>
      </c>
      <c r="D15" s="22">
        <v>7040</v>
      </c>
      <c r="E15" s="22">
        <v>1142</v>
      </c>
      <c r="F15" s="22">
        <v>545</v>
      </c>
      <c r="G15" s="22">
        <v>597</v>
      </c>
      <c r="H15" s="22"/>
      <c r="I15" s="22">
        <v>6701</v>
      </c>
      <c r="J15" s="22">
        <v>1184</v>
      </c>
      <c r="K15" s="22">
        <v>5517</v>
      </c>
      <c r="L15" s="22">
        <v>205</v>
      </c>
      <c r="M15" s="22">
        <v>305</v>
      </c>
      <c r="N15" s="22">
        <v>1591</v>
      </c>
      <c r="O15" s="22">
        <v>2440</v>
      </c>
      <c r="P15" s="22">
        <v>868</v>
      </c>
      <c r="Q15" s="22">
        <v>900</v>
      </c>
      <c r="R15" s="22">
        <v>392</v>
      </c>
      <c r="S15" s="6"/>
      <c r="T15" s="29">
        <v>2469</v>
      </c>
      <c r="U15" s="22">
        <v>87</v>
      </c>
      <c r="V15" s="22">
        <v>126</v>
      </c>
      <c r="W15" s="22">
        <v>1595</v>
      </c>
      <c r="X15" s="22">
        <v>2424</v>
      </c>
    </row>
    <row r="16" spans="1:24">
      <c r="A16" s="18" t="s">
        <v>37</v>
      </c>
      <c r="B16" s="18" t="s">
        <v>38</v>
      </c>
      <c r="C16" s="22">
        <v>115</v>
      </c>
      <c r="D16" s="22">
        <v>2581</v>
      </c>
      <c r="E16" s="22">
        <v>148</v>
      </c>
      <c r="F16" s="22">
        <v>94</v>
      </c>
      <c r="G16" s="22">
        <v>54</v>
      </c>
      <c r="H16" s="22"/>
      <c r="I16" s="22">
        <v>2420</v>
      </c>
      <c r="J16" s="22">
        <v>442</v>
      </c>
      <c r="K16" s="22">
        <v>1978</v>
      </c>
      <c r="L16" s="22">
        <v>53</v>
      </c>
      <c r="M16" s="22">
        <v>99</v>
      </c>
      <c r="N16" s="22">
        <v>743</v>
      </c>
      <c r="O16" s="22">
        <v>731</v>
      </c>
      <c r="P16" s="22">
        <v>223</v>
      </c>
      <c r="Q16" s="22">
        <v>324</v>
      </c>
      <c r="R16" s="22">
        <v>247</v>
      </c>
      <c r="S16" s="6"/>
      <c r="T16" s="29">
        <v>897</v>
      </c>
      <c r="U16" s="22">
        <v>17</v>
      </c>
      <c r="V16" s="22">
        <v>98</v>
      </c>
      <c r="W16" s="22">
        <v>712</v>
      </c>
      <c r="X16" s="22">
        <v>696</v>
      </c>
    </row>
    <row r="17" spans="1:24">
      <c r="A17" s="18" t="s">
        <v>39</v>
      </c>
      <c r="B17" s="18" t="s">
        <v>40</v>
      </c>
      <c r="C17" s="22">
        <v>452</v>
      </c>
      <c r="D17" s="22">
        <v>20244</v>
      </c>
      <c r="E17" s="22">
        <v>1521</v>
      </c>
      <c r="F17" s="22">
        <v>830</v>
      </c>
      <c r="G17" s="22">
        <v>691</v>
      </c>
      <c r="H17" s="22"/>
      <c r="I17" s="22">
        <v>18476</v>
      </c>
      <c r="J17" s="22">
        <v>2951</v>
      </c>
      <c r="K17" s="22">
        <v>15525</v>
      </c>
      <c r="L17" s="22">
        <v>952</v>
      </c>
      <c r="M17" s="22">
        <v>1454</v>
      </c>
      <c r="N17" s="22">
        <v>5281</v>
      </c>
      <c r="O17" s="22">
        <v>5587</v>
      </c>
      <c r="P17" s="22">
        <v>1962</v>
      </c>
      <c r="Q17" s="22">
        <v>2209</v>
      </c>
      <c r="R17" s="22">
        <v>1031</v>
      </c>
      <c r="S17" s="6"/>
      <c r="T17" s="29">
        <v>6804</v>
      </c>
      <c r="U17" s="22">
        <v>212</v>
      </c>
      <c r="V17" s="22">
        <v>291</v>
      </c>
      <c r="W17" s="22">
        <v>4954</v>
      </c>
      <c r="X17" s="22">
        <v>6215</v>
      </c>
    </row>
    <row r="18" spans="1:24">
      <c r="A18" s="18" t="s">
        <v>41</v>
      </c>
      <c r="B18" s="18" t="s">
        <v>42</v>
      </c>
      <c r="C18" s="22">
        <v>153</v>
      </c>
      <c r="D18" s="22">
        <v>5131</v>
      </c>
      <c r="E18" s="22">
        <v>560</v>
      </c>
      <c r="F18" s="22">
        <v>293</v>
      </c>
      <c r="G18" s="22">
        <v>267</v>
      </c>
      <c r="H18" s="22"/>
      <c r="I18" s="22">
        <v>4864</v>
      </c>
      <c r="J18" s="22">
        <v>612</v>
      </c>
      <c r="K18" s="22">
        <v>4252</v>
      </c>
      <c r="L18" s="22">
        <v>200</v>
      </c>
      <c r="M18" s="22">
        <v>583</v>
      </c>
      <c r="N18" s="22">
        <v>1091</v>
      </c>
      <c r="O18" s="22">
        <v>1559</v>
      </c>
      <c r="P18" s="22">
        <v>547</v>
      </c>
      <c r="Q18" s="22">
        <v>592</v>
      </c>
      <c r="R18" s="22">
        <v>292</v>
      </c>
      <c r="S18" s="6"/>
      <c r="T18" s="29">
        <v>1392</v>
      </c>
      <c r="U18" s="22">
        <v>43</v>
      </c>
      <c r="V18" s="22">
        <v>120</v>
      </c>
      <c r="W18" s="22">
        <v>1580</v>
      </c>
      <c r="X18" s="22">
        <v>1729</v>
      </c>
    </row>
    <row r="19" spans="1:24">
      <c r="A19" s="18" t="s">
        <v>43</v>
      </c>
      <c r="B19" s="18" t="s">
        <v>44</v>
      </c>
      <c r="C19" s="22">
        <v>269</v>
      </c>
      <c r="D19" s="22">
        <v>7385</v>
      </c>
      <c r="E19" s="22">
        <v>982</v>
      </c>
      <c r="F19" s="22">
        <v>426</v>
      </c>
      <c r="G19" s="22">
        <v>556</v>
      </c>
      <c r="H19" s="22"/>
      <c r="I19" s="22">
        <v>6786</v>
      </c>
      <c r="J19" s="22">
        <v>913</v>
      </c>
      <c r="K19" s="22">
        <v>5873</v>
      </c>
      <c r="L19" s="22">
        <v>222</v>
      </c>
      <c r="M19" s="22">
        <v>417</v>
      </c>
      <c r="N19" s="22">
        <v>1640</v>
      </c>
      <c r="O19" s="22">
        <v>2678</v>
      </c>
      <c r="P19" s="22">
        <v>624</v>
      </c>
      <c r="Q19" s="22">
        <v>837</v>
      </c>
      <c r="R19" s="22">
        <v>368</v>
      </c>
      <c r="S19" s="6"/>
      <c r="T19" s="29">
        <v>1948</v>
      </c>
      <c r="U19" s="22">
        <v>72</v>
      </c>
      <c r="V19" s="22">
        <v>164</v>
      </c>
      <c r="W19" s="22">
        <v>1833</v>
      </c>
      <c r="X19" s="22">
        <v>2769</v>
      </c>
    </row>
    <row r="20" spans="1:24">
      <c r="A20" s="18" t="s">
        <v>45</v>
      </c>
      <c r="B20" s="18" t="s">
        <v>46</v>
      </c>
      <c r="C20" s="22">
        <v>108</v>
      </c>
      <c r="D20" s="22">
        <v>3395</v>
      </c>
      <c r="E20" s="22">
        <v>385</v>
      </c>
      <c r="F20" s="22">
        <v>200</v>
      </c>
      <c r="G20" s="22">
        <v>185</v>
      </c>
      <c r="H20" s="22"/>
      <c r="I20" s="22">
        <v>3049</v>
      </c>
      <c r="J20" s="22">
        <v>500</v>
      </c>
      <c r="K20" s="22">
        <v>2549</v>
      </c>
      <c r="L20" s="22">
        <v>68</v>
      </c>
      <c r="M20" s="22">
        <v>131</v>
      </c>
      <c r="N20" s="22">
        <v>755</v>
      </c>
      <c r="O20" s="22">
        <v>971</v>
      </c>
      <c r="P20" s="22">
        <v>257</v>
      </c>
      <c r="Q20" s="22">
        <v>490</v>
      </c>
      <c r="R20" s="22">
        <v>377</v>
      </c>
      <c r="S20" s="6"/>
      <c r="T20" s="29">
        <v>852</v>
      </c>
      <c r="U20" s="22">
        <v>22</v>
      </c>
      <c r="V20" s="22">
        <v>157</v>
      </c>
      <c r="W20" s="22">
        <v>1027</v>
      </c>
      <c r="X20" s="22">
        <v>991</v>
      </c>
    </row>
    <row r="21" spans="1:24">
      <c r="A21" s="18" t="s">
        <v>47</v>
      </c>
      <c r="B21" s="18" t="s">
        <v>48</v>
      </c>
      <c r="C21" s="22">
        <v>251</v>
      </c>
      <c r="D21" s="22">
        <v>9782</v>
      </c>
      <c r="E21" s="22">
        <v>2022</v>
      </c>
      <c r="F21" s="22">
        <v>1216</v>
      </c>
      <c r="G21" s="22">
        <v>806</v>
      </c>
      <c r="H21" s="22"/>
      <c r="I21" s="22">
        <v>8821</v>
      </c>
      <c r="J21" s="22">
        <v>1739</v>
      </c>
      <c r="K21" s="22">
        <v>7082</v>
      </c>
      <c r="L21" s="22">
        <v>323</v>
      </c>
      <c r="M21" s="22">
        <v>623</v>
      </c>
      <c r="N21" s="22">
        <v>2882</v>
      </c>
      <c r="O21" s="22">
        <v>2671</v>
      </c>
      <c r="P21" s="22">
        <v>972</v>
      </c>
      <c r="Q21" s="22">
        <v>972</v>
      </c>
      <c r="R21" s="22">
        <v>378</v>
      </c>
      <c r="S21" s="6"/>
      <c r="T21" s="29">
        <v>3978</v>
      </c>
      <c r="U21" s="22">
        <v>213</v>
      </c>
      <c r="V21" s="22">
        <v>154</v>
      </c>
      <c r="W21" s="22">
        <v>1960</v>
      </c>
      <c r="X21" s="22">
        <v>2516</v>
      </c>
    </row>
    <row r="22" spans="1:24">
      <c r="A22" s="18" t="s">
        <v>49</v>
      </c>
      <c r="B22" s="18" t="s">
        <v>50</v>
      </c>
      <c r="C22" s="22">
        <v>333</v>
      </c>
      <c r="D22" s="22">
        <v>9627</v>
      </c>
      <c r="E22" s="22">
        <v>1869</v>
      </c>
      <c r="F22" s="22">
        <v>947</v>
      </c>
      <c r="G22" s="22">
        <v>922</v>
      </c>
      <c r="H22" s="22"/>
      <c r="I22" s="22">
        <v>8950</v>
      </c>
      <c r="J22" s="22">
        <v>1231</v>
      </c>
      <c r="K22" s="22">
        <v>7719</v>
      </c>
      <c r="L22" s="22">
        <v>507</v>
      </c>
      <c r="M22" s="22">
        <v>864</v>
      </c>
      <c r="N22" s="22">
        <v>2366</v>
      </c>
      <c r="O22" s="22">
        <v>3113</v>
      </c>
      <c r="P22" s="22">
        <v>801</v>
      </c>
      <c r="Q22" s="22">
        <v>893</v>
      </c>
      <c r="R22" s="22">
        <v>406</v>
      </c>
      <c r="S22" s="6"/>
      <c r="T22" s="29">
        <v>2539</v>
      </c>
      <c r="U22" s="22">
        <v>161</v>
      </c>
      <c r="V22" s="22">
        <v>412</v>
      </c>
      <c r="W22" s="22">
        <v>2181</v>
      </c>
      <c r="X22" s="22">
        <v>3657</v>
      </c>
    </row>
    <row r="23" spans="1:24">
      <c r="A23" s="18" t="s">
        <v>51</v>
      </c>
      <c r="B23" s="18" t="s">
        <v>52</v>
      </c>
      <c r="C23" s="22">
        <v>182</v>
      </c>
      <c r="D23" s="22">
        <v>7395</v>
      </c>
      <c r="E23" s="22">
        <v>1406</v>
      </c>
      <c r="F23" s="22">
        <v>683</v>
      </c>
      <c r="G23" s="22">
        <v>723</v>
      </c>
      <c r="H23" s="22"/>
      <c r="I23" s="22">
        <v>7002</v>
      </c>
      <c r="J23" s="22">
        <v>1134</v>
      </c>
      <c r="K23" s="22">
        <v>5868</v>
      </c>
      <c r="L23" s="22">
        <v>216</v>
      </c>
      <c r="M23" s="22">
        <v>534</v>
      </c>
      <c r="N23" s="22">
        <v>1785</v>
      </c>
      <c r="O23" s="22">
        <v>2676</v>
      </c>
      <c r="P23" s="22">
        <v>624</v>
      </c>
      <c r="Q23" s="22">
        <v>566</v>
      </c>
      <c r="R23" s="22">
        <v>601</v>
      </c>
      <c r="S23" s="6"/>
      <c r="T23" s="29">
        <v>2555</v>
      </c>
      <c r="U23" s="22">
        <v>139</v>
      </c>
      <c r="V23" s="22">
        <v>438</v>
      </c>
      <c r="W23" s="22">
        <v>1247</v>
      </c>
      <c r="X23" s="22">
        <v>2623</v>
      </c>
    </row>
    <row r="24" spans="1:24">
      <c r="A24" s="18" t="s">
        <v>53</v>
      </c>
      <c r="B24" s="18" t="s">
        <v>54</v>
      </c>
      <c r="C24" s="22">
        <v>96</v>
      </c>
      <c r="D24" s="22">
        <v>4470</v>
      </c>
      <c r="E24" s="22">
        <v>405</v>
      </c>
      <c r="F24" s="22">
        <v>179</v>
      </c>
      <c r="G24" s="22">
        <v>226</v>
      </c>
      <c r="H24" s="22"/>
      <c r="I24" s="22">
        <v>4175</v>
      </c>
      <c r="J24" s="22">
        <v>577</v>
      </c>
      <c r="K24" s="22">
        <v>3598</v>
      </c>
      <c r="L24" s="22">
        <v>142</v>
      </c>
      <c r="M24" s="22">
        <v>162</v>
      </c>
      <c r="N24" s="22">
        <v>932</v>
      </c>
      <c r="O24" s="22">
        <v>1813</v>
      </c>
      <c r="P24" s="22">
        <v>371</v>
      </c>
      <c r="Q24" s="22">
        <v>531</v>
      </c>
      <c r="R24" s="22">
        <v>224</v>
      </c>
      <c r="S24" s="6"/>
      <c r="T24" s="29">
        <v>1207</v>
      </c>
      <c r="U24" s="22">
        <v>28</v>
      </c>
      <c r="V24" s="22">
        <v>161</v>
      </c>
      <c r="W24" s="22">
        <v>1064</v>
      </c>
      <c r="X24" s="22">
        <v>1715</v>
      </c>
    </row>
    <row r="25" spans="1:24">
      <c r="A25" s="18" t="s">
        <v>55</v>
      </c>
      <c r="B25" s="18" t="s">
        <v>56</v>
      </c>
      <c r="C25" s="22">
        <v>381</v>
      </c>
      <c r="D25" s="22">
        <v>25770</v>
      </c>
      <c r="E25" s="22">
        <v>3604</v>
      </c>
      <c r="F25" s="22">
        <v>1827</v>
      </c>
      <c r="G25" s="22">
        <v>1777</v>
      </c>
      <c r="H25" s="22"/>
      <c r="I25" s="22">
        <v>24002</v>
      </c>
      <c r="J25" s="22">
        <v>4527</v>
      </c>
      <c r="K25" s="22">
        <v>19475</v>
      </c>
      <c r="L25" s="22">
        <v>726</v>
      </c>
      <c r="M25" s="22">
        <v>1257</v>
      </c>
      <c r="N25" s="22">
        <v>7144</v>
      </c>
      <c r="O25" s="22">
        <v>7341</v>
      </c>
      <c r="P25" s="22">
        <v>2659</v>
      </c>
      <c r="Q25" s="22">
        <v>3360</v>
      </c>
      <c r="R25" s="22">
        <v>1515</v>
      </c>
      <c r="S25" s="6"/>
      <c r="T25" s="29">
        <v>10104</v>
      </c>
      <c r="U25" s="22">
        <v>662</v>
      </c>
      <c r="V25" s="22">
        <v>694</v>
      </c>
      <c r="W25" s="22">
        <v>5374</v>
      </c>
      <c r="X25" s="22">
        <v>7168</v>
      </c>
    </row>
    <row r="26" spans="1:24">
      <c r="A26" s="18" t="s">
        <v>57</v>
      </c>
      <c r="B26" s="18" t="s">
        <v>58</v>
      </c>
      <c r="C26" s="22">
        <v>196</v>
      </c>
      <c r="D26" s="22">
        <v>7007</v>
      </c>
      <c r="E26" s="22">
        <v>674</v>
      </c>
      <c r="F26" s="22">
        <v>352</v>
      </c>
      <c r="G26" s="22">
        <v>322</v>
      </c>
      <c r="H26" s="22"/>
      <c r="I26" s="22">
        <v>6472</v>
      </c>
      <c r="J26" s="22">
        <v>1047</v>
      </c>
      <c r="K26" s="22">
        <v>5425</v>
      </c>
      <c r="L26" s="22">
        <v>167</v>
      </c>
      <c r="M26" s="22">
        <v>364</v>
      </c>
      <c r="N26" s="22">
        <v>1958</v>
      </c>
      <c r="O26" s="22">
        <v>1998</v>
      </c>
      <c r="P26" s="22">
        <v>592</v>
      </c>
      <c r="Q26" s="22">
        <v>915</v>
      </c>
      <c r="R26" s="22">
        <v>478</v>
      </c>
      <c r="S26" s="6"/>
      <c r="T26" s="29">
        <v>2398</v>
      </c>
      <c r="U26" s="22">
        <v>77</v>
      </c>
      <c r="V26" s="22">
        <v>124</v>
      </c>
      <c r="W26" s="22">
        <v>1633</v>
      </c>
      <c r="X26" s="22">
        <v>2240</v>
      </c>
    </row>
    <row r="27" spans="1:24">
      <c r="A27" s="18" t="s">
        <v>59</v>
      </c>
      <c r="B27" s="18" t="s">
        <v>60</v>
      </c>
      <c r="C27" s="22">
        <v>57</v>
      </c>
      <c r="D27" s="22">
        <v>2552</v>
      </c>
      <c r="E27" s="22">
        <v>344</v>
      </c>
      <c r="F27" s="22">
        <v>196</v>
      </c>
      <c r="G27" s="22">
        <v>148</v>
      </c>
      <c r="H27" s="22"/>
      <c r="I27" s="22">
        <v>2366</v>
      </c>
      <c r="J27" s="22">
        <v>537</v>
      </c>
      <c r="K27" s="22">
        <v>1829</v>
      </c>
      <c r="L27" s="22">
        <v>38</v>
      </c>
      <c r="M27" s="22">
        <v>90</v>
      </c>
      <c r="N27" s="22">
        <v>802</v>
      </c>
      <c r="O27" s="22">
        <v>829</v>
      </c>
      <c r="P27" s="22">
        <v>259</v>
      </c>
      <c r="Q27" s="22">
        <v>262</v>
      </c>
      <c r="R27" s="22">
        <v>86</v>
      </c>
      <c r="S27" s="6"/>
      <c r="T27" s="29">
        <v>1258</v>
      </c>
      <c r="U27" s="22">
        <v>16</v>
      </c>
      <c r="V27" s="22">
        <v>48</v>
      </c>
      <c r="W27" s="22">
        <v>547</v>
      </c>
      <c r="X27" s="22">
        <v>497</v>
      </c>
    </row>
    <row r="28" spans="1:24">
      <c r="A28" s="18" t="s">
        <v>61</v>
      </c>
      <c r="B28" s="18" t="s">
        <v>62</v>
      </c>
      <c r="C28" s="22">
        <v>422</v>
      </c>
      <c r="D28" s="22">
        <v>24811</v>
      </c>
      <c r="E28" s="22">
        <v>3130</v>
      </c>
      <c r="F28" s="22">
        <v>1734</v>
      </c>
      <c r="G28" s="22">
        <v>1396</v>
      </c>
      <c r="H28" s="22"/>
      <c r="I28" s="22">
        <v>23082</v>
      </c>
      <c r="J28" s="22">
        <v>5008</v>
      </c>
      <c r="K28" s="22">
        <v>18074</v>
      </c>
      <c r="L28" s="22">
        <v>776</v>
      </c>
      <c r="M28" s="22">
        <v>1363</v>
      </c>
      <c r="N28" s="22">
        <v>8820</v>
      </c>
      <c r="O28" s="22">
        <v>6040</v>
      </c>
      <c r="P28" s="22">
        <v>2378</v>
      </c>
      <c r="Q28" s="22">
        <v>2834</v>
      </c>
      <c r="R28" s="22">
        <v>871</v>
      </c>
      <c r="S28" s="6"/>
      <c r="T28" s="29">
        <v>11027</v>
      </c>
      <c r="U28" s="22">
        <v>530</v>
      </c>
      <c r="V28" s="22">
        <v>334</v>
      </c>
      <c r="W28" s="22">
        <v>5231</v>
      </c>
      <c r="X28" s="22">
        <v>5960</v>
      </c>
    </row>
    <row r="29" spans="1:24">
      <c r="A29" s="18" t="s">
        <v>63</v>
      </c>
      <c r="B29" s="18" t="s">
        <v>64</v>
      </c>
      <c r="C29" s="22">
        <v>336</v>
      </c>
      <c r="D29" s="22">
        <v>15591</v>
      </c>
      <c r="E29" s="22">
        <v>3094</v>
      </c>
      <c r="F29" s="22">
        <v>1482</v>
      </c>
      <c r="G29" s="22">
        <v>1612</v>
      </c>
      <c r="H29" s="22"/>
      <c r="I29" s="22">
        <v>14531</v>
      </c>
      <c r="J29" s="22">
        <v>3137</v>
      </c>
      <c r="K29" s="22">
        <v>11394</v>
      </c>
      <c r="L29" s="22">
        <v>334</v>
      </c>
      <c r="M29" s="22">
        <v>957</v>
      </c>
      <c r="N29" s="22">
        <v>5342</v>
      </c>
      <c r="O29" s="22">
        <v>3777</v>
      </c>
      <c r="P29" s="22">
        <v>1467</v>
      </c>
      <c r="Q29" s="22">
        <v>1491</v>
      </c>
      <c r="R29" s="22">
        <v>1163</v>
      </c>
      <c r="S29" s="6"/>
      <c r="T29" s="29">
        <v>6709</v>
      </c>
      <c r="U29" s="22">
        <v>228</v>
      </c>
      <c r="V29" s="22">
        <v>761</v>
      </c>
      <c r="W29" s="22">
        <v>2856</v>
      </c>
      <c r="X29" s="22">
        <v>3977</v>
      </c>
    </row>
    <row r="30" spans="1:24">
      <c r="A30" s="18" t="s">
        <v>65</v>
      </c>
      <c r="B30" s="18" t="s">
        <v>66</v>
      </c>
      <c r="C30" s="22">
        <v>204</v>
      </c>
      <c r="D30" s="22">
        <v>6028</v>
      </c>
      <c r="E30" s="22">
        <v>1125</v>
      </c>
      <c r="F30" s="22">
        <v>610</v>
      </c>
      <c r="G30" s="22">
        <v>515</v>
      </c>
      <c r="H30" s="22"/>
      <c r="I30" s="22">
        <v>5794</v>
      </c>
      <c r="J30" s="22">
        <v>1391</v>
      </c>
      <c r="K30" s="22">
        <v>4403</v>
      </c>
      <c r="L30" s="22">
        <v>125</v>
      </c>
      <c r="M30" s="22">
        <v>424</v>
      </c>
      <c r="N30" s="22">
        <v>2177</v>
      </c>
      <c r="O30" s="22">
        <v>1592</v>
      </c>
      <c r="P30" s="22">
        <v>541</v>
      </c>
      <c r="Q30" s="22">
        <v>742</v>
      </c>
      <c r="R30" s="22">
        <v>193</v>
      </c>
      <c r="S30" s="6"/>
      <c r="T30" s="29">
        <v>2861</v>
      </c>
      <c r="U30" s="22">
        <v>229</v>
      </c>
      <c r="V30" s="22">
        <v>110</v>
      </c>
      <c r="W30" s="22">
        <v>1029</v>
      </c>
      <c r="X30" s="22">
        <v>1565</v>
      </c>
    </row>
    <row r="31" spans="1:24">
      <c r="A31" s="18" t="s">
        <v>67</v>
      </c>
      <c r="B31" s="18" t="s">
        <v>68</v>
      </c>
      <c r="C31" s="22">
        <v>69</v>
      </c>
      <c r="D31" s="22">
        <v>2777</v>
      </c>
      <c r="E31" s="22">
        <v>1210</v>
      </c>
      <c r="F31" s="22">
        <v>747</v>
      </c>
      <c r="G31" s="22">
        <v>463</v>
      </c>
      <c r="H31" s="22"/>
      <c r="I31" s="22">
        <v>2513</v>
      </c>
      <c r="J31" s="22">
        <v>278</v>
      </c>
      <c r="K31" s="22">
        <v>2235</v>
      </c>
      <c r="L31" s="22">
        <v>90</v>
      </c>
      <c r="M31" s="22">
        <v>75</v>
      </c>
      <c r="N31" s="22">
        <v>419</v>
      </c>
      <c r="O31" s="22">
        <v>1096</v>
      </c>
      <c r="P31" s="22">
        <v>286</v>
      </c>
      <c r="Q31" s="22">
        <v>396</v>
      </c>
      <c r="R31" s="22">
        <v>151</v>
      </c>
      <c r="S31" s="6"/>
      <c r="T31" s="29">
        <v>710</v>
      </c>
      <c r="U31" s="22">
        <v>36</v>
      </c>
      <c r="V31" s="22">
        <v>52</v>
      </c>
      <c r="W31" s="22">
        <v>611</v>
      </c>
      <c r="X31" s="22">
        <v>1104</v>
      </c>
    </row>
    <row r="32" spans="1:24">
      <c r="A32" s="18" t="s">
        <v>69</v>
      </c>
      <c r="B32" s="18" t="s">
        <v>70</v>
      </c>
      <c r="C32" s="22">
        <v>56</v>
      </c>
      <c r="D32" s="22">
        <v>2467</v>
      </c>
      <c r="E32" s="22">
        <v>460</v>
      </c>
      <c r="F32" s="22">
        <v>192</v>
      </c>
      <c r="G32" s="22">
        <v>268</v>
      </c>
      <c r="H32" s="22"/>
      <c r="I32" s="22">
        <v>2337</v>
      </c>
      <c r="J32" s="22">
        <v>398</v>
      </c>
      <c r="K32" s="22">
        <v>1939</v>
      </c>
      <c r="L32" s="22">
        <v>64</v>
      </c>
      <c r="M32" s="22">
        <v>157</v>
      </c>
      <c r="N32" s="22">
        <v>765</v>
      </c>
      <c r="O32" s="22">
        <v>700</v>
      </c>
      <c r="P32" s="22">
        <v>232</v>
      </c>
      <c r="Q32" s="22">
        <v>246</v>
      </c>
      <c r="R32" s="22">
        <v>173</v>
      </c>
      <c r="S32" s="6"/>
      <c r="T32" s="29">
        <v>1032</v>
      </c>
      <c r="U32" s="22">
        <v>24</v>
      </c>
      <c r="V32" s="22">
        <v>29</v>
      </c>
      <c r="W32" s="22">
        <v>576</v>
      </c>
      <c r="X32" s="22">
        <v>676</v>
      </c>
    </row>
    <row r="33" spans="1:24">
      <c r="A33" s="18" t="s">
        <v>71</v>
      </c>
      <c r="B33" s="18" t="s">
        <v>72</v>
      </c>
      <c r="C33" s="22">
        <v>920</v>
      </c>
      <c r="D33" s="22">
        <v>59268</v>
      </c>
      <c r="E33" s="22">
        <v>5964</v>
      </c>
      <c r="F33" s="22">
        <v>3528</v>
      </c>
      <c r="G33" s="22">
        <v>2436</v>
      </c>
      <c r="H33" s="22"/>
      <c r="I33" s="22">
        <v>52921</v>
      </c>
      <c r="J33" s="22">
        <v>7539</v>
      </c>
      <c r="K33" s="22">
        <v>45382</v>
      </c>
      <c r="L33" s="22">
        <v>1413</v>
      </c>
      <c r="M33" s="22">
        <v>2543</v>
      </c>
      <c r="N33" s="22">
        <v>13841</v>
      </c>
      <c r="O33" s="22">
        <v>14944</v>
      </c>
      <c r="P33" s="22">
        <v>5594</v>
      </c>
      <c r="Q33" s="22">
        <v>9364</v>
      </c>
      <c r="R33" s="22">
        <v>5222</v>
      </c>
      <c r="S33" s="6"/>
      <c r="T33" s="29">
        <v>16470</v>
      </c>
      <c r="U33" s="22">
        <v>624</v>
      </c>
      <c r="V33" s="22">
        <v>1029</v>
      </c>
      <c r="W33" s="22">
        <v>16143</v>
      </c>
      <c r="X33" s="22">
        <v>18655</v>
      </c>
    </row>
    <row r="34" spans="1:24">
      <c r="A34" s="18" t="s">
        <v>73</v>
      </c>
      <c r="B34" s="18" t="s">
        <v>74</v>
      </c>
      <c r="C34" s="22">
        <v>642</v>
      </c>
      <c r="D34" s="22">
        <v>32609</v>
      </c>
      <c r="E34" s="22">
        <v>8394</v>
      </c>
      <c r="F34" s="22">
        <v>4722</v>
      </c>
      <c r="G34" s="22">
        <v>3672</v>
      </c>
      <c r="H34" s="22"/>
      <c r="I34" s="22">
        <v>29509</v>
      </c>
      <c r="J34" s="22">
        <v>7116</v>
      </c>
      <c r="K34" s="22">
        <v>22393</v>
      </c>
      <c r="L34" s="22">
        <v>715</v>
      </c>
      <c r="M34" s="22">
        <v>1433</v>
      </c>
      <c r="N34" s="22">
        <v>9513</v>
      </c>
      <c r="O34" s="22">
        <v>9414</v>
      </c>
      <c r="P34" s="22">
        <v>3305</v>
      </c>
      <c r="Q34" s="22">
        <v>3677</v>
      </c>
      <c r="R34" s="22">
        <v>1452</v>
      </c>
      <c r="S34" s="6"/>
      <c r="T34" s="29">
        <v>13817</v>
      </c>
      <c r="U34" s="22">
        <v>1331</v>
      </c>
      <c r="V34" s="22">
        <v>1307</v>
      </c>
      <c r="W34" s="22">
        <v>5569</v>
      </c>
      <c r="X34" s="22">
        <v>7485</v>
      </c>
    </row>
    <row r="35" spans="1:24">
      <c r="A35" s="18" t="s">
        <v>75</v>
      </c>
      <c r="B35" s="18" t="s">
        <v>76</v>
      </c>
      <c r="C35" s="22">
        <v>58</v>
      </c>
      <c r="D35" s="22">
        <v>2674</v>
      </c>
      <c r="E35" s="22">
        <v>642</v>
      </c>
      <c r="F35" s="22">
        <v>457</v>
      </c>
      <c r="G35" s="22">
        <v>185</v>
      </c>
      <c r="H35" s="22"/>
      <c r="I35" s="22">
        <v>2481</v>
      </c>
      <c r="J35" s="22">
        <v>443</v>
      </c>
      <c r="K35" s="22">
        <v>2038</v>
      </c>
      <c r="L35" s="22">
        <v>21</v>
      </c>
      <c r="M35" s="22">
        <v>146</v>
      </c>
      <c r="N35" s="22">
        <v>698</v>
      </c>
      <c r="O35" s="22">
        <v>808</v>
      </c>
      <c r="P35" s="22">
        <v>229</v>
      </c>
      <c r="Q35" s="22">
        <v>384</v>
      </c>
      <c r="R35" s="22">
        <v>195</v>
      </c>
      <c r="S35" s="6"/>
      <c r="T35" s="29">
        <v>832</v>
      </c>
      <c r="U35" s="22">
        <v>39</v>
      </c>
      <c r="V35" s="22">
        <v>144</v>
      </c>
      <c r="W35" s="22">
        <v>660</v>
      </c>
      <c r="X35" s="22">
        <v>806</v>
      </c>
    </row>
    <row r="36" spans="1:24">
      <c r="A36" s="18" t="s">
        <v>77</v>
      </c>
      <c r="B36" s="18" t="s">
        <v>78</v>
      </c>
      <c r="C36" s="22">
        <v>392</v>
      </c>
      <c r="D36" s="22">
        <v>15193</v>
      </c>
      <c r="E36" s="22">
        <v>1796</v>
      </c>
      <c r="F36" s="22">
        <v>839</v>
      </c>
      <c r="G36" s="22">
        <v>957</v>
      </c>
      <c r="H36" s="22"/>
      <c r="I36" s="22">
        <v>13799</v>
      </c>
      <c r="J36" s="22">
        <v>2369</v>
      </c>
      <c r="K36" s="22">
        <v>11430</v>
      </c>
      <c r="L36" s="22">
        <v>347</v>
      </c>
      <c r="M36" s="22">
        <v>752</v>
      </c>
      <c r="N36" s="22">
        <v>4731</v>
      </c>
      <c r="O36" s="22">
        <v>3809</v>
      </c>
      <c r="P36" s="22">
        <v>1326</v>
      </c>
      <c r="Q36" s="22">
        <v>1957</v>
      </c>
      <c r="R36" s="22">
        <v>877</v>
      </c>
      <c r="S36" s="6"/>
      <c r="T36" s="29">
        <v>5506</v>
      </c>
      <c r="U36" s="22">
        <v>109</v>
      </c>
      <c r="V36" s="22">
        <v>186</v>
      </c>
      <c r="W36" s="22">
        <v>3725</v>
      </c>
      <c r="X36" s="22">
        <v>4273</v>
      </c>
    </row>
    <row r="37" spans="1:24">
      <c r="A37" s="18" t="s">
        <v>79</v>
      </c>
      <c r="B37" s="18" t="s">
        <v>80</v>
      </c>
      <c r="C37" s="22">
        <v>202</v>
      </c>
      <c r="D37" s="22">
        <v>5842</v>
      </c>
      <c r="E37" s="22">
        <v>1124</v>
      </c>
      <c r="F37" s="22">
        <v>605</v>
      </c>
      <c r="G37" s="22">
        <v>519</v>
      </c>
      <c r="H37" s="22"/>
      <c r="I37" s="22">
        <v>5523</v>
      </c>
      <c r="J37" s="22">
        <v>931</v>
      </c>
      <c r="K37" s="22">
        <v>4592</v>
      </c>
      <c r="L37" s="22">
        <v>106</v>
      </c>
      <c r="M37" s="22">
        <v>346</v>
      </c>
      <c r="N37" s="22">
        <v>1300</v>
      </c>
      <c r="O37" s="22">
        <v>1449</v>
      </c>
      <c r="P37" s="22">
        <v>708</v>
      </c>
      <c r="Q37" s="22">
        <v>864</v>
      </c>
      <c r="R37" s="22">
        <v>750</v>
      </c>
      <c r="S37" s="6"/>
      <c r="T37" s="29">
        <v>1978</v>
      </c>
      <c r="U37" s="22">
        <v>119</v>
      </c>
      <c r="V37" s="22">
        <v>538</v>
      </c>
      <c r="W37" s="22">
        <v>1315</v>
      </c>
      <c r="X37" s="22">
        <v>1573</v>
      </c>
    </row>
    <row r="38" spans="1:24">
      <c r="A38" s="18" t="s">
        <v>81</v>
      </c>
      <c r="B38" s="18" t="s">
        <v>82</v>
      </c>
      <c r="C38" s="22">
        <v>127</v>
      </c>
      <c r="D38" s="22">
        <v>3034</v>
      </c>
      <c r="E38" s="22">
        <v>515</v>
      </c>
      <c r="F38" s="22">
        <v>296</v>
      </c>
      <c r="G38" s="22">
        <v>219</v>
      </c>
      <c r="H38" s="22"/>
      <c r="I38" s="22">
        <v>2807</v>
      </c>
      <c r="J38" s="22">
        <v>341</v>
      </c>
      <c r="K38" s="22">
        <v>2466</v>
      </c>
      <c r="L38" s="22">
        <v>58</v>
      </c>
      <c r="M38" s="22">
        <v>73</v>
      </c>
      <c r="N38" s="22">
        <v>600</v>
      </c>
      <c r="O38" s="22">
        <v>1035</v>
      </c>
      <c r="P38" s="22">
        <v>249</v>
      </c>
      <c r="Q38" s="22">
        <v>492</v>
      </c>
      <c r="R38" s="22">
        <v>300</v>
      </c>
      <c r="S38" s="6"/>
      <c r="T38" s="29">
        <v>747</v>
      </c>
      <c r="U38" s="22">
        <v>13</v>
      </c>
      <c r="V38" s="22">
        <v>136</v>
      </c>
      <c r="W38" s="22">
        <v>781</v>
      </c>
      <c r="X38" s="22">
        <v>1130</v>
      </c>
    </row>
    <row r="39" spans="1:24">
      <c r="A39" s="18" t="s">
        <v>83</v>
      </c>
      <c r="B39" s="18" t="s">
        <v>84</v>
      </c>
      <c r="C39" s="22">
        <v>391</v>
      </c>
      <c r="D39" s="22">
        <v>14982</v>
      </c>
      <c r="E39" s="22">
        <v>1583</v>
      </c>
      <c r="F39" s="22">
        <v>793</v>
      </c>
      <c r="G39" s="22">
        <v>790</v>
      </c>
      <c r="H39" s="22"/>
      <c r="I39" s="22">
        <v>13887</v>
      </c>
      <c r="J39" s="22">
        <v>2742</v>
      </c>
      <c r="K39" s="22">
        <v>11145</v>
      </c>
      <c r="L39" s="22">
        <v>572</v>
      </c>
      <c r="M39" s="22">
        <v>1248</v>
      </c>
      <c r="N39" s="22">
        <v>5171</v>
      </c>
      <c r="O39" s="22">
        <v>3074</v>
      </c>
      <c r="P39" s="22">
        <v>1282</v>
      </c>
      <c r="Q39" s="22">
        <v>1847</v>
      </c>
      <c r="R39" s="22">
        <v>693</v>
      </c>
      <c r="S39" s="6"/>
      <c r="T39" s="29">
        <v>5788</v>
      </c>
      <c r="U39" s="22">
        <v>271</v>
      </c>
      <c r="V39" s="22">
        <v>346</v>
      </c>
      <c r="W39" s="22">
        <v>3777</v>
      </c>
      <c r="X39" s="22">
        <v>3705</v>
      </c>
    </row>
    <row r="40" spans="1:24">
      <c r="A40" s="18" t="s">
        <v>85</v>
      </c>
      <c r="B40" s="18" t="s">
        <v>86</v>
      </c>
      <c r="C40" s="22">
        <v>263</v>
      </c>
      <c r="D40" s="22">
        <v>13227</v>
      </c>
      <c r="E40" s="22">
        <v>1691</v>
      </c>
      <c r="F40" s="22">
        <v>726</v>
      </c>
      <c r="G40" s="22">
        <v>965</v>
      </c>
      <c r="H40" s="22"/>
      <c r="I40" s="22">
        <v>12015</v>
      </c>
      <c r="J40" s="22">
        <v>2352</v>
      </c>
      <c r="K40" s="22">
        <v>9663</v>
      </c>
      <c r="L40" s="22">
        <v>460</v>
      </c>
      <c r="M40" s="22">
        <v>875</v>
      </c>
      <c r="N40" s="22">
        <v>3704</v>
      </c>
      <c r="O40" s="22">
        <v>3589</v>
      </c>
      <c r="P40" s="22">
        <v>1451</v>
      </c>
      <c r="Q40" s="22">
        <v>1440</v>
      </c>
      <c r="R40" s="22">
        <v>496</v>
      </c>
      <c r="S40" s="6"/>
      <c r="T40" s="29">
        <v>5180</v>
      </c>
      <c r="U40" s="22">
        <v>199</v>
      </c>
      <c r="V40" s="22">
        <v>250</v>
      </c>
      <c r="W40" s="22">
        <v>2954</v>
      </c>
      <c r="X40" s="22">
        <v>3432</v>
      </c>
    </row>
    <row r="41" spans="1:24">
      <c r="A41" s="18" t="s">
        <v>87</v>
      </c>
      <c r="B41" s="18" t="s">
        <v>88</v>
      </c>
      <c r="C41" s="22">
        <v>367</v>
      </c>
      <c r="D41" s="22">
        <v>13529</v>
      </c>
      <c r="E41" s="22">
        <v>1960</v>
      </c>
      <c r="F41" s="22">
        <v>925</v>
      </c>
      <c r="G41" s="22">
        <v>1035</v>
      </c>
      <c r="H41" s="22"/>
      <c r="I41" s="22">
        <v>12425</v>
      </c>
      <c r="J41" s="22">
        <v>2102</v>
      </c>
      <c r="K41" s="22">
        <v>10323</v>
      </c>
      <c r="L41" s="22">
        <v>474</v>
      </c>
      <c r="M41" s="22">
        <v>993</v>
      </c>
      <c r="N41" s="22">
        <v>3742</v>
      </c>
      <c r="O41" s="22">
        <v>3314</v>
      </c>
      <c r="P41" s="22">
        <v>1462</v>
      </c>
      <c r="Q41" s="22">
        <v>1935</v>
      </c>
      <c r="R41" s="22">
        <v>505</v>
      </c>
      <c r="S41" s="6"/>
      <c r="T41" s="29">
        <v>4543</v>
      </c>
      <c r="U41" s="22">
        <v>414</v>
      </c>
      <c r="V41" s="22">
        <v>522</v>
      </c>
      <c r="W41" s="22">
        <v>3428</v>
      </c>
      <c r="X41" s="22">
        <v>3518</v>
      </c>
    </row>
    <row r="42" spans="1:24">
      <c r="A42" s="18" t="s">
        <v>89</v>
      </c>
      <c r="B42" s="18" t="s">
        <v>90</v>
      </c>
      <c r="C42" s="22">
        <v>392</v>
      </c>
      <c r="D42" s="22">
        <v>9631</v>
      </c>
      <c r="E42" s="22">
        <v>2350</v>
      </c>
      <c r="F42" s="22">
        <v>1515</v>
      </c>
      <c r="G42" s="22">
        <v>835</v>
      </c>
      <c r="H42" s="22"/>
      <c r="I42" s="22">
        <v>9101</v>
      </c>
      <c r="J42" s="22">
        <v>1270</v>
      </c>
      <c r="K42" s="22">
        <v>7831</v>
      </c>
      <c r="L42" s="22">
        <v>443</v>
      </c>
      <c r="M42" s="22">
        <v>985</v>
      </c>
      <c r="N42" s="22">
        <v>2344</v>
      </c>
      <c r="O42" s="22">
        <v>2818</v>
      </c>
      <c r="P42" s="22">
        <v>1161</v>
      </c>
      <c r="Q42" s="22">
        <v>932</v>
      </c>
      <c r="R42" s="22">
        <v>418</v>
      </c>
      <c r="S42" s="6"/>
      <c r="T42" s="29">
        <v>2999</v>
      </c>
      <c r="U42" s="22">
        <v>100</v>
      </c>
      <c r="V42" s="22">
        <v>387</v>
      </c>
      <c r="W42" s="22">
        <v>2928</v>
      </c>
      <c r="X42" s="22">
        <v>2687</v>
      </c>
    </row>
    <row r="43" spans="1:24">
      <c r="A43" s="18" t="s">
        <v>91</v>
      </c>
      <c r="B43" s="18" t="s">
        <v>92</v>
      </c>
      <c r="C43" s="22">
        <v>173</v>
      </c>
      <c r="D43" s="22">
        <v>8122</v>
      </c>
      <c r="E43" s="22">
        <v>824</v>
      </c>
      <c r="F43" s="22">
        <v>373</v>
      </c>
      <c r="G43" s="22">
        <v>451</v>
      </c>
      <c r="H43" s="22"/>
      <c r="I43" s="22">
        <v>7740</v>
      </c>
      <c r="J43" s="22">
        <v>2320</v>
      </c>
      <c r="K43" s="22">
        <v>5420</v>
      </c>
      <c r="L43" s="22">
        <v>239</v>
      </c>
      <c r="M43" s="22">
        <v>270</v>
      </c>
      <c r="N43" s="22">
        <v>1276</v>
      </c>
      <c r="O43" s="22">
        <v>4458</v>
      </c>
      <c r="P43" s="22">
        <v>566</v>
      </c>
      <c r="Q43" s="22">
        <v>738</v>
      </c>
      <c r="R43" s="22">
        <v>193</v>
      </c>
      <c r="S43" s="6"/>
      <c r="T43" s="29">
        <v>4516</v>
      </c>
      <c r="U43" s="22">
        <v>60</v>
      </c>
      <c r="V43" s="22">
        <v>170</v>
      </c>
      <c r="W43" s="22">
        <v>1408</v>
      </c>
      <c r="X43" s="22">
        <v>1586</v>
      </c>
    </row>
    <row r="44" spans="1:24">
      <c r="A44" s="18" t="s">
        <v>93</v>
      </c>
      <c r="B44" s="18" t="s">
        <v>94</v>
      </c>
      <c r="C44" s="22">
        <v>100</v>
      </c>
      <c r="D44" s="22">
        <v>3766</v>
      </c>
      <c r="E44" s="22">
        <v>208</v>
      </c>
      <c r="F44" s="22">
        <v>136</v>
      </c>
      <c r="G44" s="22">
        <v>72</v>
      </c>
      <c r="H44" s="22"/>
      <c r="I44" s="22">
        <v>3467</v>
      </c>
      <c r="J44" s="22">
        <v>388</v>
      </c>
      <c r="K44" s="22">
        <v>3079</v>
      </c>
      <c r="L44" s="22">
        <v>230</v>
      </c>
      <c r="M44" s="22">
        <v>353</v>
      </c>
      <c r="N44" s="22">
        <v>715</v>
      </c>
      <c r="O44" s="22">
        <v>1115</v>
      </c>
      <c r="P44" s="22">
        <v>282</v>
      </c>
      <c r="Q44" s="22">
        <v>461</v>
      </c>
      <c r="R44" s="22">
        <v>311</v>
      </c>
      <c r="S44" s="6"/>
      <c r="T44" s="29">
        <v>894</v>
      </c>
      <c r="U44" s="22">
        <v>20</v>
      </c>
      <c r="V44" s="22">
        <v>201</v>
      </c>
      <c r="W44" s="22">
        <v>870</v>
      </c>
      <c r="X44" s="22">
        <v>1482</v>
      </c>
    </row>
    <row r="45" spans="1:24">
      <c r="A45" s="18" t="s">
        <v>95</v>
      </c>
      <c r="B45" s="18" t="s">
        <v>96</v>
      </c>
      <c r="C45" s="22">
        <v>158</v>
      </c>
      <c r="D45" s="22">
        <v>5851</v>
      </c>
      <c r="E45" s="22">
        <v>907</v>
      </c>
      <c r="F45" s="22">
        <v>537</v>
      </c>
      <c r="G45" s="22">
        <v>370</v>
      </c>
      <c r="H45" s="22"/>
      <c r="I45" s="22">
        <v>5485</v>
      </c>
      <c r="J45" s="22">
        <v>502</v>
      </c>
      <c r="K45" s="22">
        <v>4983</v>
      </c>
      <c r="L45" s="22">
        <v>229</v>
      </c>
      <c r="M45" s="22">
        <v>442</v>
      </c>
      <c r="N45" s="22">
        <v>977</v>
      </c>
      <c r="O45" s="22">
        <v>2109</v>
      </c>
      <c r="P45" s="22">
        <v>709</v>
      </c>
      <c r="Q45" s="22">
        <v>790</v>
      </c>
      <c r="R45" s="22">
        <v>229</v>
      </c>
      <c r="S45" s="6"/>
      <c r="T45" s="29">
        <v>1219</v>
      </c>
      <c r="U45" s="22">
        <v>199</v>
      </c>
      <c r="V45" s="22">
        <v>211</v>
      </c>
      <c r="W45" s="22">
        <v>1717</v>
      </c>
      <c r="X45" s="22">
        <v>2139</v>
      </c>
    </row>
    <row r="46" spans="1:24">
      <c r="A46" s="18" t="s">
        <v>97</v>
      </c>
      <c r="B46" s="18" t="s">
        <v>98</v>
      </c>
      <c r="C46" s="22">
        <v>155</v>
      </c>
      <c r="D46" s="22">
        <v>4155</v>
      </c>
      <c r="E46" s="22">
        <v>661</v>
      </c>
      <c r="F46" s="22">
        <v>342</v>
      </c>
      <c r="G46" s="22">
        <v>319</v>
      </c>
      <c r="H46" s="22"/>
      <c r="I46" s="22">
        <v>3881</v>
      </c>
      <c r="J46" s="22">
        <v>395</v>
      </c>
      <c r="K46" s="22">
        <v>3486</v>
      </c>
      <c r="L46" s="22">
        <v>189</v>
      </c>
      <c r="M46" s="22">
        <v>484</v>
      </c>
      <c r="N46" s="22">
        <v>847</v>
      </c>
      <c r="O46" s="22">
        <v>1151</v>
      </c>
      <c r="P46" s="22">
        <v>636</v>
      </c>
      <c r="Q46" s="22">
        <v>461</v>
      </c>
      <c r="R46" s="22">
        <v>113</v>
      </c>
      <c r="S46" s="6"/>
      <c r="T46" s="29">
        <v>917</v>
      </c>
      <c r="U46" s="22">
        <v>103</v>
      </c>
      <c r="V46" s="22">
        <v>110</v>
      </c>
      <c r="W46" s="22">
        <v>1418</v>
      </c>
      <c r="X46" s="22">
        <v>1333</v>
      </c>
    </row>
    <row r="47" spans="1:24">
      <c r="A47" s="18" t="s">
        <v>99</v>
      </c>
      <c r="B47" s="18" t="s">
        <v>100</v>
      </c>
      <c r="C47" s="22">
        <v>177</v>
      </c>
      <c r="D47" s="22">
        <v>3123</v>
      </c>
      <c r="E47" s="22">
        <v>758</v>
      </c>
      <c r="F47" s="22">
        <v>484</v>
      </c>
      <c r="G47" s="22">
        <v>274</v>
      </c>
      <c r="H47" s="22"/>
      <c r="I47" s="22">
        <v>3034</v>
      </c>
      <c r="J47" s="22">
        <v>330</v>
      </c>
      <c r="K47" s="22">
        <v>2704</v>
      </c>
      <c r="L47" s="22">
        <v>112</v>
      </c>
      <c r="M47" s="22">
        <v>153</v>
      </c>
      <c r="N47" s="22">
        <v>574</v>
      </c>
      <c r="O47" s="22">
        <v>1268</v>
      </c>
      <c r="P47" s="22">
        <v>324</v>
      </c>
      <c r="Q47" s="22">
        <v>432</v>
      </c>
      <c r="R47" s="22">
        <v>171</v>
      </c>
      <c r="S47" s="6"/>
      <c r="T47" s="29">
        <v>716</v>
      </c>
      <c r="U47" s="22">
        <v>40</v>
      </c>
      <c r="V47" s="22">
        <v>98</v>
      </c>
      <c r="W47" s="22">
        <v>1019</v>
      </c>
      <c r="X47" s="22">
        <v>1161</v>
      </c>
    </row>
    <row r="48" spans="1:24">
      <c r="A48" s="18" t="s">
        <v>101</v>
      </c>
      <c r="B48" s="18" t="s">
        <v>102</v>
      </c>
      <c r="C48" s="22">
        <v>106</v>
      </c>
      <c r="D48" s="22">
        <v>2786</v>
      </c>
      <c r="E48" s="22">
        <v>168</v>
      </c>
      <c r="F48" s="22">
        <v>49</v>
      </c>
      <c r="G48" s="22">
        <v>119</v>
      </c>
      <c r="H48" s="22"/>
      <c r="I48" s="22">
        <v>2618</v>
      </c>
      <c r="J48" s="22">
        <v>197</v>
      </c>
      <c r="K48" s="22">
        <v>2421</v>
      </c>
      <c r="L48" s="22">
        <v>78</v>
      </c>
      <c r="M48" s="22">
        <v>122</v>
      </c>
      <c r="N48" s="22">
        <v>317</v>
      </c>
      <c r="O48" s="22">
        <v>981</v>
      </c>
      <c r="P48" s="22">
        <v>215</v>
      </c>
      <c r="Q48" s="22">
        <v>511</v>
      </c>
      <c r="R48" s="22">
        <v>394</v>
      </c>
      <c r="S48" s="6"/>
      <c r="T48" s="29">
        <v>382</v>
      </c>
      <c r="U48" s="22">
        <v>51</v>
      </c>
      <c r="V48" s="22">
        <v>258</v>
      </c>
      <c r="W48" s="22">
        <v>804</v>
      </c>
      <c r="X48" s="22">
        <v>1123</v>
      </c>
    </row>
    <row r="49" spans="1:24">
      <c r="A49" s="18" t="s">
        <v>103</v>
      </c>
      <c r="B49" s="18" t="s">
        <v>104</v>
      </c>
      <c r="C49" s="22">
        <v>446</v>
      </c>
      <c r="D49" s="22">
        <v>25696</v>
      </c>
      <c r="E49" s="22">
        <v>2255</v>
      </c>
      <c r="F49" s="22">
        <v>1114</v>
      </c>
      <c r="G49" s="22">
        <v>1141</v>
      </c>
      <c r="H49" s="22"/>
      <c r="I49" s="22">
        <v>23264</v>
      </c>
      <c r="J49" s="22">
        <v>3950</v>
      </c>
      <c r="K49" s="22">
        <v>19314</v>
      </c>
      <c r="L49" s="22">
        <v>757</v>
      </c>
      <c r="M49" s="22">
        <v>2077</v>
      </c>
      <c r="N49" s="22">
        <v>7804</v>
      </c>
      <c r="O49" s="22">
        <v>5911</v>
      </c>
      <c r="P49" s="22">
        <v>2343</v>
      </c>
      <c r="Q49" s="22">
        <v>3106</v>
      </c>
      <c r="R49" s="22">
        <v>1266</v>
      </c>
      <c r="S49" s="6"/>
      <c r="T49" s="29">
        <v>8583</v>
      </c>
      <c r="U49" s="22">
        <v>241</v>
      </c>
      <c r="V49" s="22">
        <v>521</v>
      </c>
      <c r="W49" s="22">
        <v>6993</v>
      </c>
      <c r="X49" s="22">
        <v>6926</v>
      </c>
    </row>
    <row r="50" ht="15.75" spans="1:24">
      <c r="A50" s="18" t="s">
        <v>105</v>
      </c>
      <c r="B50" s="18" t="s">
        <v>106</v>
      </c>
      <c r="C50" s="22">
        <v>175</v>
      </c>
      <c r="D50" s="23">
        <v>9353</v>
      </c>
      <c r="E50" s="23">
        <v>1193</v>
      </c>
      <c r="F50" s="23">
        <v>629</v>
      </c>
      <c r="G50" s="23">
        <v>564</v>
      </c>
      <c r="H50" s="22"/>
      <c r="I50" s="22">
        <v>8755</v>
      </c>
      <c r="J50" s="22">
        <v>2167</v>
      </c>
      <c r="K50" s="22">
        <v>6588</v>
      </c>
      <c r="L50" s="23">
        <v>297</v>
      </c>
      <c r="M50" s="23">
        <v>669</v>
      </c>
      <c r="N50" s="23">
        <v>1212</v>
      </c>
      <c r="O50" s="23">
        <v>5135</v>
      </c>
      <c r="P50" s="23">
        <v>517</v>
      </c>
      <c r="Q50" s="23">
        <v>715</v>
      </c>
      <c r="R50" s="23">
        <v>210</v>
      </c>
      <c r="S50" s="6"/>
      <c r="T50" s="30">
        <v>4588</v>
      </c>
      <c r="U50" s="23">
        <v>41</v>
      </c>
      <c r="V50" s="23">
        <v>104</v>
      </c>
      <c r="W50" s="23">
        <v>1682</v>
      </c>
      <c r="X50" s="23">
        <v>2340</v>
      </c>
    </row>
    <row r="51" spans="1:24">
      <c r="A51" s="18" t="s">
        <v>107</v>
      </c>
      <c r="B51" s="18" t="s">
        <v>108</v>
      </c>
      <c r="C51" s="22">
        <v>301</v>
      </c>
      <c r="D51" s="22">
        <v>6665</v>
      </c>
      <c r="E51" s="22">
        <v>967</v>
      </c>
      <c r="F51" s="22">
        <v>358</v>
      </c>
      <c r="G51" s="22">
        <v>609</v>
      </c>
      <c r="H51" s="22"/>
      <c r="I51" s="22">
        <v>6364</v>
      </c>
      <c r="J51" s="22">
        <v>781</v>
      </c>
      <c r="K51" s="22">
        <v>5583</v>
      </c>
      <c r="L51" s="22">
        <v>360</v>
      </c>
      <c r="M51" s="22">
        <v>1053</v>
      </c>
      <c r="N51" s="22">
        <v>1591</v>
      </c>
      <c r="O51" s="22">
        <v>1871</v>
      </c>
      <c r="P51" s="22">
        <v>519</v>
      </c>
      <c r="Q51" s="22">
        <v>711</v>
      </c>
      <c r="R51" s="22">
        <v>259</v>
      </c>
      <c r="S51" s="6"/>
      <c r="T51" s="22">
        <v>1670</v>
      </c>
      <c r="U51" s="22">
        <v>57</v>
      </c>
      <c r="V51" s="22">
        <v>218</v>
      </c>
      <c r="W51" s="22">
        <v>1674</v>
      </c>
      <c r="X51" s="22">
        <v>2745</v>
      </c>
    </row>
    <row r="52" spans="1:24">
      <c r="A52" s="18" t="s">
        <v>109</v>
      </c>
      <c r="B52" s="18" t="s">
        <v>110</v>
      </c>
      <c r="C52" s="22">
        <v>145</v>
      </c>
      <c r="D52" s="22">
        <v>3999</v>
      </c>
      <c r="E52" s="22">
        <v>697</v>
      </c>
      <c r="F52" s="22">
        <v>312</v>
      </c>
      <c r="G52" s="22">
        <v>385</v>
      </c>
      <c r="H52" s="22"/>
      <c r="I52" s="22">
        <v>3802</v>
      </c>
      <c r="J52" s="22">
        <v>467</v>
      </c>
      <c r="K52" s="22">
        <v>3335</v>
      </c>
      <c r="L52" s="22">
        <v>104</v>
      </c>
      <c r="M52" s="22">
        <v>288</v>
      </c>
      <c r="N52" s="22">
        <v>936</v>
      </c>
      <c r="O52" s="22">
        <v>1259</v>
      </c>
      <c r="P52" s="22">
        <v>387</v>
      </c>
      <c r="Q52" s="22">
        <v>553</v>
      </c>
      <c r="R52" s="22">
        <v>275</v>
      </c>
      <c r="S52" s="6"/>
      <c r="T52" s="29">
        <v>1026</v>
      </c>
      <c r="U52" s="22">
        <v>8</v>
      </c>
      <c r="V52" s="22">
        <v>119</v>
      </c>
      <c r="W52" s="22">
        <v>1267</v>
      </c>
      <c r="X52" s="22">
        <v>1382</v>
      </c>
    </row>
    <row r="53" spans="1:24">
      <c r="A53" s="18" t="s">
        <v>111</v>
      </c>
      <c r="B53" s="18" t="s">
        <v>112</v>
      </c>
      <c r="C53" s="22">
        <v>100</v>
      </c>
      <c r="D53" s="22">
        <v>3193</v>
      </c>
      <c r="E53" s="22">
        <v>389</v>
      </c>
      <c r="F53" s="22">
        <v>186</v>
      </c>
      <c r="G53" s="22">
        <v>203</v>
      </c>
      <c r="H53" s="22"/>
      <c r="I53" s="22">
        <v>2929</v>
      </c>
      <c r="J53" s="22">
        <v>452</v>
      </c>
      <c r="K53" s="22">
        <v>2477</v>
      </c>
      <c r="L53" s="22">
        <v>90</v>
      </c>
      <c r="M53" s="22">
        <v>165</v>
      </c>
      <c r="N53" s="22">
        <v>762</v>
      </c>
      <c r="O53" s="22">
        <v>1062</v>
      </c>
      <c r="P53" s="22">
        <v>253</v>
      </c>
      <c r="Q53" s="22">
        <v>384</v>
      </c>
      <c r="R53" s="22">
        <v>213</v>
      </c>
      <c r="S53" s="6"/>
      <c r="T53" s="29">
        <v>900</v>
      </c>
      <c r="U53" s="22">
        <v>48</v>
      </c>
      <c r="V53" s="22">
        <v>70</v>
      </c>
      <c r="W53" s="22">
        <v>701</v>
      </c>
      <c r="X53" s="22">
        <v>1210</v>
      </c>
    </row>
    <row r="54" spans="1:24">
      <c r="A54" s="18" t="s">
        <v>113</v>
      </c>
      <c r="B54" s="18" t="s">
        <v>114</v>
      </c>
      <c r="C54" s="22">
        <v>128</v>
      </c>
      <c r="D54" s="22">
        <v>1994</v>
      </c>
      <c r="E54" s="22">
        <v>180</v>
      </c>
      <c r="F54" s="22">
        <v>97</v>
      </c>
      <c r="G54" s="22">
        <v>83</v>
      </c>
      <c r="H54" s="22"/>
      <c r="I54" s="22">
        <v>1834</v>
      </c>
      <c r="J54" s="22">
        <v>151</v>
      </c>
      <c r="K54" s="22">
        <v>1683</v>
      </c>
      <c r="L54" s="22">
        <v>72</v>
      </c>
      <c r="M54" s="22">
        <v>131</v>
      </c>
      <c r="N54" s="22">
        <v>261</v>
      </c>
      <c r="O54" s="22">
        <v>764</v>
      </c>
      <c r="P54" s="22">
        <v>251</v>
      </c>
      <c r="Q54" s="22">
        <v>168</v>
      </c>
      <c r="R54" s="22">
        <v>187</v>
      </c>
      <c r="S54" s="6"/>
      <c r="T54" s="29">
        <v>379</v>
      </c>
      <c r="U54" s="22">
        <v>6</v>
      </c>
      <c r="V54" s="22">
        <v>91</v>
      </c>
      <c r="W54" s="22">
        <v>546</v>
      </c>
      <c r="X54" s="22">
        <v>812</v>
      </c>
    </row>
    <row r="55" spans="1:24">
      <c r="A55" s="18" t="s">
        <v>115</v>
      </c>
      <c r="B55" s="18" t="s">
        <v>116</v>
      </c>
      <c r="C55" s="22">
        <v>93</v>
      </c>
      <c r="D55" s="22">
        <v>4663</v>
      </c>
      <c r="E55" s="22">
        <v>697</v>
      </c>
      <c r="F55" s="22">
        <v>368</v>
      </c>
      <c r="G55" s="22">
        <v>329</v>
      </c>
      <c r="H55" s="22"/>
      <c r="I55" s="22">
        <v>4297</v>
      </c>
      <c r="J55" s="22">
        <v>777</v>
      </c>
      <c r="K55" s="22">
        <v>3520</v>
      </c>
      <c r="L55" s="22">
        <v>104</v>
      </c>
      <c r="M55" s="22">
        <v>273</v>
      </c>
      <c r="N55" s="22">
        <v>948</v>
      </c>
      <c r="O55" s="22">
        <v>1544</v>
      </c>
      <c r="P55" s="22">
        <v>587</v>
      </c>
      <c r="Q55" s="22">
        <v>539</v>
      </c>
      <c r="R55" s="22">
        <v>302</v>
      </c>
      <c r="S55" s="6"/>
      <c r="T55" s="29">
        <v>1648</v>
      </c>
      <c r="U55" s="22">
        <v>119</v>
      </c>
      <c r="V55" s="22">
        <v>128</v>
      </c>
      <c r="W55" s="22">
        <v>1015</v>
      </c>
      <c r="X55" s="22">
        <v>1387</v>
      </c>
    </row>
    <row r="56" spans="1:24">
      <c r="A56" s="18" t="s">
        <v>117</v>
      </c>
      <c r="B56" s="18" t="s">
        <v>118</v>
      </c>
      <c r="C56" s="22">
        <v>72</v>
      </c>
      <c r="D56" s="22">
        <v>2186</v>
      </c>
      <c r="E56" s="22">
        <v>513</v>
      </c>
      <c r="F56" s="22">
        <v>287</v>
      </c>
      <c r="G56" s="22">
        <v>226</v>
      </c>
      <c r="H56" s="22"/>
      <c r="I56" s="22">
        <v>2069</v>
      </c>
      <c r="J56" s="22">
        <v>327</v>
      </c>
      <c r="K56" s="22">
        <v>1742</v>
      </c>
      <c r="L56" s="22">
        <v>64</v>
      </c>
      <c r="M56" s="22">
        <v>185</v>
      </c>
      <c r="N56" s="22">
        <v>685</v>
      </c>
      <c r="O56" s="22">
        <v>404</v>
      </c>
      <c r="P56" s="22">
        <v>152</v>
      </c>
      <c r="Q56" s="22">
        <v>377</v>
      </c>
      <c r="R56" s="22">
        <v>202</v>
      </c>
      <c r="S56" s="6"/>
      <c r="T56" s="29">
        <v>701</v>
      </c>
      <c r="U56" s="22">
        <v>24</v>
      </c>
      <c r="V56" s="22">
        <v>62</v>
      </c>
      <c r="W56" s="22">
        <v>585</v>
      </c>
      <c r="X56" s="22">
        <v>697</v>
      </c>
    </row>
    <row r="57" spans="1:24">
      <c r="A57" s="18" t="s">
        <v>119</v>
      </c>
      <c r="B57" s="18" t="s">
        <v>120</v>
      </c>
      <c r="C57" s="22">
        <v>73</v>
      </c>
      <c r="D57" s="22">
        <v>2334</v>
      </c>
      <c r="E57" s="22">
        <v>518</v>
      </c>
      <c r="F57" s="22">
        <v>273</v>
      </c>
      <c r="G57" s="22">
        <v>245</v>
      </c>
      <c r="H57" s="22"/>
      <c r="I57" s="22">
        <v>2125</v>
      </c>
      <c r="J57" s="22">
        <v>465</v>
      </c>
      <c r="K57" s="22">
        <v>1660</v>
      </c>
      <c r="L57" s="22">
        <v>48</v>
      </c>
      <c r="M57" s="22">
        <v>84</v>
      </c>
      <c r="N57" s="22">
        <v>570</v>
      </c>
      <c r="O57" s="22">
        <v>660</v>
      </c>
      <c r="P57" s="22">
        <v>297</v>
      </c>
      <c r="Q57" s="22">
        <v>234</v>
      </c>
      <c r="R57" s="22">
        <v>232</v>
      </c>
      <c r="S57" s="6"/>
      <c r="T57" s="29">
        <v>895</v>
      </c>
      <c r="U57" s="22">
        <v>8</v>
      </c>
      <c r="V57" s="22">
        <v>168</v>
      </c>
      <c r="W57" s="22">
        <v>522</v>
      </c>
      <c r="X57" s="22">
        <v>532</v>
      </c>
    </row>
    <row r="58" spans="1:24">
      <c r="A58" s="18" t="s">
        <v>121</v>
      </c>
      <c r="B58" s="18" t="s">
        <v>122</v>
      </c>
      <c r="C58" s="22">
        <v>411</v>
      </c>
      <c r="D58" s="22">
        <v>16636</v>
      </c>
      <c r="E58" s="22">
        <v>3046</v>
      </c>
      <c r="F58" s="22">
        <v>1757</v>
      </c>
      <c r="G58" s="22">
        <v>1289</v>
      </c>
      <c r="H58" s="22"/>
      <c r="I58" s="22">
        <v>15764</v>
      </c>
      <c r="J58" s="22">
        <v>2974</v>
      </c>
      <c r="K58" s="22">
        <v>12790</v>
      </c>
      <c r="L58" s="22">
        <v>383</v>
      </c>
      <c r="M58" s="22">
        <v>1739</v>
      </c>
      <c r="N58" s="22">
        <v>4809</v>
      </c>
      <c r="O58" s="22">
        <v>5136</v>
      </c>
      <c r="P58" s="22">
        <v>1398</v>
      </c>
      <c r="Q58" s="22">
        <v>1536</v>
      </c>
      <c r="R58" s="22">
        <v>763</v>
      </c>
      <c r="S58" s="6"/>
      <c r="T58" s="29">
        <v>5803</v>
      </c>
      <c r="U58" s="22">
        <v>179</v>
      </c>
      <c r="V58" s="22">
        <v>399</v>
      </c>
      <c r="W58" s="22">
        <v>3531</v>
      </c>
      <c r="X58" s="22">
        <v>5852</v>
      </c>
    </row>
    <row r="59" spans="1:24">
      <c r="A59" s="18" t="s">
        <v>123</v>
      </c>
      <c r="B59" s="18" t="s">
        <v>124</v>
      </c>
      <c r="C59" s="22">
        <v>221</v>
      </c>
      <c r="D59" s="22">
        <v>7951</v>
      </c>
      <c r="E59" s="22">
        <v>909</v>
      </c>
      <c r="F59" s="22">
        <v>528</v>
      </c>
      <c r="G59" s="22">
        <v>381</v>
      </c>
      <c r="H59" s="22"/>
      <c r="I59" s="22">
        <v>7416</v>
      </c>
      <c r="J59" s="22">
        <v>774</v>
      </c>
      <c r="K59" s="22">
        <v>6642</v>
      </c>
      <c r="L59" s="22">
        <v>436</v>
      </c>
      <c r="M59" s="22">
        <v>736</v>
      </c>
      <c r="N59" s="22">
        <v>1356</v>
      </c>
      <c r="O59" s="22">
        <v>3042</v>
      </c>
      <c r="P59" s="22">
        <v>622</v>
      </c>
      <c r="Q59" s="22">
        <v>724</v>
      </c>
      <c r="R59" s="22">
        <v>500</v>
      </c>
      <c r="S59" s="6"/>
      <c r="T59" s="29">
        <v>1596</v>
      </c>
      <c r="U59" s="22">
        <v>61</v>
      </c>
      <c r="V59" s="22">
        <v>428</v>
      </c>
      <c r="W59" s="22">
        <v>1962</v>
      </c>
      <c r="X59" s="22">
        <v>3369</v>
      </c>
    </row>
    <row r="60" spans="1:24">
      <c r="A60" s="18" t="s">
        <v>125</v>
      </c>
      <c r="B60" s="18" t="s">
        <v>126</v>
      </c>
      <c r="C60" s="22">
        <v>173</v>
      </c>
      <c r="D60" s="22">
        <v>5791</v>
      </c>
      <c r="E60" s="22">
        <v>1278</v>
      </c>
      <c r="F60" s="22">
        <v>752</v>
      </c>
      <c r="G60" s="22">
        <v>526</v>
      </c>
      <c r="H60" s="22"/>
      <c r="I60" s="22">
        <v>5267</v>
      </c>
      <c r="J60" s="22">
        <v>764</v>
      </c>
      <c r="K60" s="22">
        <v>4503</v>
      </c>
      <c r="L60" s="22">
        <v>291</v>
      </c>
      <c r="M60" s="22">
        <v>473</v>
      </c>
      <c r="N60" s="22">
        <v>1403</v>
      </c>
      <c r="O60" s="22">
        <v>1830</v>
      </c>
      <c r="P60" s="22">
        <v>441</v>
      </c>
      <c r="Q60" s="22">
        <v>501</v>
      </c>
      <c r="R60" s="22">
        <v>328</v>
      </c>
      <c r="S60" s="6"/>
      <c r="T60" s="29">
        <v>1485</v>
      </c>
      <c r="U60" s="22">
        <v>39</v>
      </c>
      <c r="V60" s="22">
        <v>187</v>
      </c>
      <c r="W60" s="22">
        <v>1284</v>
      </c>
      <c r="X60" s="22">
        <v>2272</v>
      </c>
    </row>
    <row r="61" spans="1:24">
      <c r="A61" s="18" t="s">
        <v>127</v>
      </c>
      <c r="B61" s="18" t="s">
        <v>128</v>
      </c>
      <c r="C61" s="22">
        <v>132</v>
      </c>
      <c r="D61" s="22">
        <v>4204</v>
      </c>
      <c r="E61" s="22">
        <v>1157</v>
      </c>
      <c r="F61" s="22">
        <v>670</v>
      </c>
      <c r="G61" s="22">
        <v>487</v>
      </c>
      <c r="H61" s="22"/>
      <c r="I61" s="22">
        <v>4042</v>
      </c>
      <c r="J61" s="22">
        <v>511</v>
      </c>
      <c r="K61" s="22">
        <v>3531</v>
      </c>
      <c r="L61" s="22">
        <v>107</v>
      </c>
      <c r="M61" s="22">
        <v>208</v>
      </c>
      <c r="N61" s="22">
        <v>857</v>
      </c>
      <c r="O61" s="22">
        <v>1655</v>
      </c>
      <c r="P61" s="22">
        <v>309</v>
      </c>
      <c r="Q61" s="22">
        <v>509</v>
      </c>
      <c r="R61" s="22">
        <v>397</v>
      </c>
      <c r="S61" s="6"/>
      <c r="T61" s="29">
        <v>940</v>
      </c>
      <c r="U61" s="22">
        <v>24</v>
      </c>
      <c r="V61" s="22">
        <v>290</v>
      </c>
      <c r="W61" s="22">
        <v>1025</v>
      </c>
      <c r="X61" s="22">
        <v>1763</v>
      </c>
    </row>
    <row r="62" spans="1:24">
      <c r="A62" s="18" t="s">
        <v>129</v>
      </c>
      <c r="B62" s="18" t="s">
        <v>130</v>
      </c>
      <c r="C62" s="22">
        <v>284</v>
      </c>
      <c r="D62" s="22">
        <v>8019</v>
      </c>
      <c r="E62" s="22">
        <v>5399</v>
      </c>
      <c r="F62" s="22">
        <v>3309</v>
      </c>
      <c r="G62" s="22">
        <v>2090</v>
      </c>
      <c r="H62" s="22"/>
      <c r="I62" s="22">
        <v>7583</v>
      </c>
      <c r="J62" s="22">
        <v>1371</v>
      </c>
      <c r="K62" s="22">
        <v>6212</v>
      </c>
      <c r="L62" s="22">
        <v>194</v>
      </c>
      <c r="M62" s="22">
        <v>716</v>
      </c>
      <c r="N62" s="22">
        <v>2348</v>
      </c>
      <c r="O62" s="22">
        <v>2076</v>
      </c>
      <c r="P62" s="22">
        <v>697</v>
      </c>
      <c r="Q62" s="22">
        <v>989</v>
      </c>
      <c r="R62" s="22">
        <v>563</v>
      </c>
      <c r="S62" s="6"/>
      <c r="T62" s="29">
        <v>3135</v>
      </c>
      <c r="U62" s="22">
        <v>54</v>
      </c>
      <c r="V62" s="22">
        <v>218</v>
      </c>
      <c r="W62" s="22">
        <v>1883</v>
      </c>
      <c r="X62" s="22">
        <v>2293</v>
      </c>
    </row>
    <row r="63" spans="1:24">
      <c r="A63" s="18" t="s">
        <v>131</v>
      </c>
      <c r="B63" s="18" t="s">
        <v>132</v>
      </c>
      <c r="C63" s="22">
        <v>163</v>
      </c>
      <c r="D63" s="22">
        <v>6474</v>
      </c>
      <c r="E63" s="22">
        <v>1601</v>
      </c>
      <c r="F63" s="22">
        <v>1005</v>
      </c>
      <c r="G63" s="22">
        <v>596</v>
      </c>
      <c r="H63" s="22"/>
      <c r="I63" s="22">
        <v>5988</v>
      </c>
      <c r="J63" s="22">
        <v>1435</v>
      </c>
      <c r="K63" s="22">
        <v>4553</v>
      </c>
      <c r="L63" s="22">
        <v>99</v>
      </c>
      <c r="M63" s="22">
        <v>358</v>
      </c>
      <c r="N63" s="22">
        <v>2766</v>
      </c>
      <c r="O63" s="22">
        <v>1296</v>
      </c>
      <c r="P63" s="22">
        <v>518</v>
      </c>
      <c r="Q63" s="22">
        <v>696</v>
      </c>
      <c r="R63" s="22">
        <v>255</v>
      </c>
      <c r="S63" s="6"/>
      <c r="T63" s="29">
        <v>3018</v>
      </c>
      <c r="U63" s="22">
        <v>61</v>
      </c>
      <c r="V63" s="22">
        <v>103</v>
      </c>
      <c r="W63" s="22">
        <v>1318</v>
      </c>
      <c r="X63" s="22">
        <v>1488</v>
      </c>
    </row>
    <row r="64" spans="1:24">
      <c r="A64" s="18" t="s">
        <v>133</v>
      </c>
      <c r="B64" s="18" t="s">
        <v>134</v>
      </c>
      <c r="C64" s="22">
        <v>128</v>
      </c>
      <c r="D64" s="22">
        <v>3348</v>
      </c>
      <c r="E64" s="22">
        <v>956</v>
      </c>
      <c r="F64" s="22">
        <v>581</v>
      </c>
      <c r="G64" s="22">
        <v>375</v>
      </c>
      <c r="H64" s="22"/>
      <c r="I64" s="22">
        <v>3174</v>
      </c>
      <c r="J64" s="22">
        <v>578</v>
      </c>
      <c r="K64" s="22">
        <v>2596</v>
      </c>
      <c r="L64" s="22">
        <v>87</v>
      </c>
      <c r="M64" s="22">
        <v>276</v>
      </c>
      <c r="N64" s="22">
        <v>1028</v>
      </c>
      <c r="O64" s="22">
        <v>805</v>
      </c>
      <c r="P64" s="22">
        <v>297</v>
      </c>
      <c r="Q64" s="22">
        <v>440</v>
      </c>
      <c r="R64" s="22">
        <v>241</v>
      </c>
      <c r="S64" s="6"/>
      <c r="T64" s="29">
        <v>1206</v>
      </c>
      <c r="U64" s="22">
        <v>33</v>
      </c>
      <c r="V64" s="22">
        <v>123</v>
      </c>
      <c r="W64" s="22">
        <v>762</v>
      </c>
      <c r="X64" s="22">
        <v>1050</v>
      </c>
    </row>
    <row r="65" spans="1:24">
      <c r="A65" s="18" t="s">
        <v>135</v>
      </c>
      <c r="B65" s="18" t="s">
        <v>136</v>
      </c>
      <c r="C65" s="22">
        <v>139</v>
      </c>
      <c r="D65" s="22">
        <v>5525</v>
      </c>
      <c r="E65" s="22">
        <v>3222</v>
      </c>
      <c r="F65" s="22">
        <v>2213</v>
      </c>
      <c r="G65" s="22">
        <v>1009</v>
      </c>
      <c r="H65" s="22"/>
      <c r="I65" s="22">
        <v>5170</v>
      </c>
      <c r="J65" s="22">
        <v>1784</v>
      </c>
      <c r="K65" s="22">
        <v>3386</v>
      </c>
      <c r="L65" s="22">
        <v>43</v>
      </c>
      <c r="M65" s="22">
        <v>290</v>
      </c>
      <c r="N65" s="22">
        <v>1556</v>
      </c>
      <c r="O65" s="22">
        <v>1610</v>
      </c>
      <c r="P65" s="22">
        <v>607</v>
      </c>
      <c r="Q65" s="22">
        <v>849</v>
      </c>
      <c r="R65" s="22">
        <v>215</v>
      </c>
      <c r="S65" s="6"/>
      <c r="T65" s="29">
        <v>3056</v>
      </c>
      <c r="U65" s="22">
        <v>357</v>
      </c>
      <c r="V65" s="22">
        <v>214</v>
      </c>
      <c r="W65" s="22">
        <v>644</v>
      </c>
      <c r="X65" s="22">
        <v>899</v>
      </c>
    </row>
    <row r="66" spans="1:24">
      <c r="A66" s="18" t="s">
        <v>137</v>
      </c>
      <c r="B66" s="18" t="s">
        <v>138</v>
      </c>
      <c r="C66" s="22">
        <v>33</v>
      </c>
      <c r="D66" s="22">
        <v>1523</v>
      </c>
      <c r="E66" s="22">
        <v>180</v>
      </c>
      <c r="F66" s="22">
        <v>104</v>
      </c>
      <c r="G66" s="22">
        <v>76</v>
      </c>
      <c r="H66" s="22"/>
      <c r="I66" s="22">
        <v>1170</v>
      </c>
      <c r="J66" s="22">
        <v>250</v>
      </c>
      <c r="K66" s="22">
        <v>920</v>
      </c>
      <c r="L66" s="22">
        <v>6</v>
      </c>
      <c r="M66" s="22">
        <v>57</v>
      </c>
      <c r="N66" s="22">
        <v>357</v>
      </c>
      <c r="O66" s="22">
        <v>369</v>
      </c>
      <c r="P66" s="22">
        <v>93</v>
      </c>
      <c r="Q66" s="22">
        <v>163</v>
      </c>
      <c r="R66" s="22">
        <v>125</v>
      </c>
      <c r="S66" s="6"/>
      <c r="T66" s="29">
        <v>514</v>
      </c>
      <c r="U66" s="22">
        <v>20</v>
      </c>
      <c r="V66" s="22">
        <v>93</v>
      </c>
      <c r="W66" s="22">
        <v>279</v>
      </c>
      <c r="X66" s="22">
        <v>264</v>
      </c>
    </row>
    <row r="67" spans="1:24">
      <c r="A67" s="18" t="s">
        <v>139</v>
      </c>
      <c r="B67" s="18" t="s">
        <v>140</v>
      </c>
      <c r="C67" s="22">
        <v>28</v>
      </c>
      <c r="D67" s="22">
        <v>1405</v>
      </c>
      <c r="E67" s="22">
        <v>224</v>
      </c>
      <c r="F67" s="22">
        <v>81</v>
      </c>
      <c r="G67" s="22">
        <v>143</v>
      </c>
      <c r="H67" s="22"/>
      <c r="I67" s="22">
        <v>1315</v>
      </c>
      <c r="J67" s="22">
        <v>302</v>
      </c>
      <c r="K67" s="22">
        <v>1013</v>
      </c>
      <c r="L67" s="22">
        <v>18</v>
      </c>
      <c r="M67" s="22">
        <v>224</v>
      </c>
      <c r="N67" s="22">
        <v>545</v>
      </c>
      <c r="O67" s="22">
        <v>287</v>
      </c>
      <c r="P67" s="22">
        <v>72</v>
      </c>
      <c r="Q67" s="22">
        <v>115</v>
      </c>
      <c r="R67" s="22">
        <v>54</v>
      </c>
      <c r="S67" s="6"/>
      <c r="T67" s="29">
        <v>611</v>
      </c>
      <c r="U67" s="22">
        <v>4</v>
      </c>
      <c r="V67" s="22">
        <v>40</v>
      </c>
      <c r="W67" s="22">
        <v>276</v>
      </c>
      <c r="X67" s="22">
        <v>384</v>
      </c>
    </row>
    <row r="68" spans="1:24">
      <c r="A68" s="18" t="s">
        <v>141</v>
      </c>
      <c r="B68" s="18" t="s">
        <v>142</v>
      </c>
      <c r="C68" s="22">
        <v>222</v>
      </c>
      <c r="D68" s="22">
        <v>9006</v>
      </c>
      <c r="E68" s="22">
        <v>2981</v>
      </c>
      <c r="F68" s="22">
        <v>1640</v>
      </c>
      <c r="G68" s="22">
        <v>1341</v>
      </c>
      <c r="H68" s="22"/>
      <c r="I68" s="22">
        <v>8442</v>
      </c>
      <c r="J68" s="22">
        <v>1570</v>
      </c>
      <c r="K68" s="22">
        <v>6872</v>
      </c>
      <c r="L68" s="22">
        <v>268</v>
      </c>
      <c r="M68" s="22">
        <v>1301</v>
      </c>
      <c r="N68" s="22">
        <v>2580</v>
      </c>
      <c r="O68" s="22">
        <v>1997</v>
      </c>
      <c r="P68" s="22">
        <v>1189</v>
      </c>
      <c r="Q68" s="22">
        <v>899</v>
      </c>
      <c r="R68" s="22">
        <v>208</v>
      </c>
      <c r="S68" s="6"/>
      <c r="T68" s="29">
        <v>3775</v>
      </c>
      <c r="U68" s="22">
        <v>266</v>
      </c>
      <c r="V68" s="22">
        <v>394</v>
      </c>
      <c r="W68" s="22">
        <v>1888</v>
      </c>
      <c r="X68" s="22">
        <v>2119</v>
      </c>
    </row>
    <row r="69" spans="1:24">
      <c r="A69" s="18" t="s">
        <v>143</v>
      </c>
      <c r="B69" s="18" t="s">
        <v>144</v>
      </c>
      <c r="C69" s="22">
        <v>94</v>
      </c>
      <c r="D69" s="22">
        <v>5432</v>
      </c>
      <c r="E69" s="22">
        <v>579</v>
      </c>
      <c r="F69" s="22">
        <v>196</v>
      </c>
      <c r="G69" s="22">
        <v>383</v>
      </c>
      <c r="H69" s="22"/>
      <c r="I69" s="22">
        <v>5031</v>
      </c>
      <c r="J69" s="22">
        <v>1111</v>
      </c>
      <c r="K69" s="22">
        <v>3920</v>
      </c>
      <c r="L69" s="22">
        <v>107</v>
      </c>
      <c r="M69" s="22">
        <v>364</v>
      </c>
      <c r="N69" s="22">
        <v>1212</v>
      </c>
      <c r="O69" s="22">
        <v>1947</v>
      </c>
      <c r="P69" s="22">
        <v>308</v>
      </c>
      <c r="Q69" s="22">
        <v>433</v>
      </c>
      <c r="R69" s="22">
        <v>660</v>
      </c>
      <c r="S69" s="6"/>
      <c r="T69" s="29">
        <v>2412</v>
      </c>
      <c r="U69" s="22">
        <v>56</v>
      </c>
      <c r="V69" s="22">
        <v>480</v>
      </c>
      <c r="W69" s="22">
        <v>965</v>
      </c>
      <c r="X69" s="22">
        <v>1118</v>
      </c>
    </row>
    <row r="70" spans="1:24">
      <c r="A70" s="18" t="s">
        <v>145</v>
      </c>
      <c r="B70" s="18" t="s">
        <v>146</v>
      </c>
      <c r="C70" s="22">
        <v>68</v>
      </c>
      <c r="D70" s="22">
        <v>1623</v>
      </c>
      <c r="E70" s="22">
        <v>684</v>
      </c>
      <c r="F70" s="22">
        <v>348</v>
      </c>
      <c r="G70" s="22">
        <v>336</v>
      </c>
      <c r="H70" s="22"/>
      <c r="I70" s="22">
        <v>1539</v>
      </c>
      <c r="J70" s="22">
        <v>187</v>
      </c>
      <c r="K70" s="22">
        <v>1352</v>
      </c>
      <c r="L70" s="22">
        <v>57</v>
      </c>
      <c r="M70" s="22">
        <v>168</v>
      </c>
      <c r="N70" s="22">
        <v>374</v>
      </c>
      <c r="O70" s="22">
        <v>480</v>
      </c>
      <c r="P70" s="22">
        <v>95</v>
      </c>
      <c r="Q70" s="22">
        <v>205</v>
      </c>
      <c r="R70" s="22">
        <v>160</v>
      </c>
      <c r="S70" s="6"/>
      <c r="T70" s="29">
        <v>387</v>
      </c>
      <c r="U70" s="22">
        <v>79</v>
      </c>
      <c r="V70" s="22">
        <v>123</v>
      </c>
      <c r="W70" s="22">
        <v>415</v>
      </c>
      <c r="X70" s="22">
        <v>535</v>
      </c>
    </row>
    <row r="71" spans="1:24">
      <c r="A71" s="18" t="s">
        <v>147</v>
      </c>
      <c r="B71" s="18" t="s">
        <v>148</v>
      </c>
      <c r="C71" s="22">
        <v>110</v>
      </c>
      <c r="D71" s="22">
        <v>3570</v>
      </c>
      <c r="E71" s="22">
        <v>721</v>
      </c>
      <c r="F71" s="22">
        <v>396</v>
      </c>
      <c r="G71" s="22">
        <v>325</v>
      </c>
      <c r="H71" s="22"/>
      <c r="I71" s="22">
        <v>3258</v>
      </c>
      <c r="J71" s="22">
        <v>467</v>
      </c>
      <c r="K71" s="22">
        <v>2791</v>
      </c>
      <c r="L71" s="22">
        <v>125</v>
      </c>
      <c r="M71" s="22">
        <v>846</v>
      </c>
      <c r="N71" s="22">
        <v>808</v>
      </c>
      <c r="O71" s="22">
        <v>374</v>
      </c>
      <c r="P71" s="22">
        <v>517</v>
      </c>
      <c r="Q71" s="22">
        <v>526</v>
      </c>
      <c r="R71" s="22">
        <v>62</v>
      </c>
      <c r="S71" s="6"/>
      <c r="T71" s="29">
        <v>1122</v>
      </c>
      <c r="U71" s="22">
        <v>102</v>
      </c>
      <c r="V71" s="22">
        <v>162</v>
      </c>
      <c r="W71" s="22">
        <v>1093</v>
      </c>
      <c r="X71" s="22">
        <v>779</v>
      </c>
    </row>
    <row r="72" spans="1:24">
      <c r="A72" s="18" t="s">
        <v>149</v>
      </c>
      <c r="B72" s="18" t="s">
        <v>150</v>
      </c>
      <c r="C72" s="22">
        <v>60</v>
      </c>
      <c r="D72" s="22">
        <v>2646</v>
      </c>
      <c r="E72" s="22">
        <v>438</v>
      </c>
      <c r="F72" s="22">
        <v>267</v>
      </c>
      <c r="G72" s="22">
        <v>171</v>
      </c>
      <c r="H72" s="22"/>
      <c r="I72" s="22">
        <v>2531</v>
      </c>
      <c r="J72" s="22">
        <v>249</v>
      </c>
      <c r="K72" s="22">
        <v>2282</v>
      </c>
      <c r="L72" s="22">
        <v>123</v>
      </c>
      <c r="M72" s="22">
        <v>729</v>
      </c>
      <c r="N72" s="22">
        <v>250</v>
      </c>
      <c r="O72" s="22">
        <v>636</v>
      </c>
      <c r="P72" s="22">
        <v>229</v>
      </c>
      <c r="Q72" s="22">
        <v>252</v>
      </c>
      <c r="R72" s="22">
        <v>312</v>
      </c>
      <c r="S72" s="6"/>
      <c r="T72" s="29">
        <v>338</v>
      </c>
      <c r="U72" s="22">
        <v>63</v>
      </c>
      <c r="V72" s="22">
        <v>240</v>
      </c>
      <c r="W72" s="22">
        <v>1068</v>
      </c>
      <c r="X72" s="22">
        <v>822</v>
      </c>
    </row>
    <row r="73" spans="1:24">
      <c r="A73" s="18" t="s">
        <v>151</v>
      </c>
      <c r="B73" s="18" t="s">
        <v>152</v>
      </c>
      <c r="C73" s="22">
        <v>53</v>
      </c>
      <c r="D73" s="22">
        <v>2864</v>
      </c>
      <c r="E73" s="22">
        <v>98</v>
      </c>
      <c r="F73" s="22">
        <v>84</v>
      </c>
      <c r="G73" s="22">
        <v>14</v>
      </c>
      <c r="H73" s="22"/>
      <c r="I73" s="22">
        <v>2773</v>
      </c>
      <c r="J73" s="22">
        <v>307</v>
      </c>
      <c r="K73" s="22">
        <v>2466</v>
      </c>
      <c r="L73" s="22">
        <v>363</v>
      </c>
      <c r="M73" s="22">
        <v>929</v>
      </c>
      <c r="N73" s="22">
        <v>333</v>
      </c>
      <c r="O73" s="22">
        <v>362</v>
      </c>
      <c r="P73" s="22">
        <v>316</v>
      </c>
      <c r="Q73" s="22">
        <v>384</v>
      </c>
      <c r="R73" s="22">
        <v>86</v>
      </c>
      <c r="S73" s="6"/>
      <c r="T73" s="29">
        <v>494</v>
      </c>
      <c r="U73" s="22">
        <v>112</v>
      </c>
      <c r="V73" s="22">
        <v>210</v>
      </c>
      <c r="W73" s="22">
        <v>1136</v>
      </c>
      <c r="X73" s="22">
        <v>821</v>
      </c>
    </row>
    <row r="74" spans="1:24">
      <c r="A74" s="18" t="s">
        <v>153</v>
      </c>
      <c r="B74" s="18" t="s">
        <v>154</v>
      </c>
      <c r="C74" s="22">
        <v>37</v>
      </c>
      <c r="D74" s="22">
        <v>877</v>
      </c>
      <c r="E74" s="22">
        <v>170</v>
      </c>
      <c r="F74" s="22">
        <v>88</v>
      </c>
      <c r="G74" s="22">
        <v>82</v>
      </c>
      <c r="H74" s="22"/>
      <c r="I74" s="22">
        <v>831</v>
      </c>
      <c r="J74" s="22">
        <v>52</v>
      </c>
      <c r="K74" s="22">
        <v>779</v>
      </c>
      <c r="L74" s="22">
        <v>22</v>
      </c>
      <c r="M74" s="22">
        <v>114</v>
      </c>
      <c r="N74" s="22">
        <v>100</v>
      </c>
      <c r="O74" s="22">
        <v>341</v>
      </c>
      <c r="P74" s="22">
        <v>65</v>
      </c>
      <c r="Q74" s="22">
        <v>115</v>
      </c>
      <c r="R74" s="22">
        <v>74</v>
      </c>
      <c r="S74" s="6"/>
      <c r="T74" s="29">
        <v>99</v>
      </c>
      <c r="U74" s="22">
        <v>0</v>
      </c>
      <c r="V74" s="22">
        <v>43</v>
      </c>
      <c r="W74" s="22">
        <v>344</v>
      </c>
      <c r="X74" s="22">
        <v>345</v>
      </c>
    </row>
    <row r="75" spans="1:24">
      <c r="A75" s="18" t="s">
        <v>155</v>
      </c>
      <c r="B75" s="18" t="s">
        <v>156</v>
      </c>
      <c r="C75" s="22">
        <v>223</v>
      </c>
      <c r="D75" s="22">
        <v>8488</v>
      </c>
      <c r="E75" s="22">
        <v>1289</v>
      </c>
      <c r="F75" s="22">
        <v>511</v>
      </c>
      <c r="G75" s="22">
        <v>778</v>
      </c>
      <c r="H75" s="22"/>
      <c r="I75" s="22">
        <v>8074</v>
      </c>
      <c r="J75" s="22">
        <v>1261</v>
      </c>
      <c r="K75" s="22">
        <v>6813</v>
      </c>
      <c r="L75" s="22">
        <v>418</v>
      </c>
      <c r="M75" s="22">
        <v>940</v>
      </c>
      <c r="N75" s="22">
        <v>2312</v>
      </c>
      <c r="O75" s="22">
        <v>2009</v>
      </c>
      <c r="P75" s="22">
        <v>738</v>
      </c>
      <c r="Q75" s="22">
        <v>991</v>
      </c>
      <c r="R75" s="22">
        <v>666</v>
      </c>
      <c r="S75" s="6"/>
      <c r="T75" s="29">
        <v>2527</v>
      </c>
      <c r="U75" s="22">
        <v>53</v>
      </c>
      <c r="V75" s="22">
        <v>261</v>
      </c>
      <c r="W75" s="22">
        <v>2732</v>
      </c>
      <c r="X75" s="22">
        <v>2501</v>
      </c>
    </row>
    <row r="76" spans="1:24">
      <c r="A76" s="18" t="s">
        <v>157</v>
      </c>
      <c r="B76" s="18" t="s">
        <v>158</v>
      </c>
      <c r="C76" s="22">
        <v>172</v>
      </c>
      <c r="D76" s="22">
        <v>5362</v>
      </c>
      <c r="E76" s="22">
        <v>1346</v>
      </c>
      <c r="F76" s="22">
        <v>856</v>
      </c>
      <c r="G76" s="22">
        <v>490</v>
      </c>
      <c r="H76" s="22"/>
      <c r="I76" s="22">
        <v>5036</v>
      </c>
      <c r="J76" s="22">
        <v>1044</v>
      </c>
      <c r="K76" s="22">
        <v>3992</v>
      </c>
      <c r="L76" s="22">
        <v>290</v>
      </c>
      <c r="M76" s="22">
        <v>793</v>
      </c>
      <c r="N76" s="22">
        <v>1629</v>
      </c>
      <c r="O76" s="22">
        <v>1045</v>
      </c>
      <c r="P76" s="22">
        <v>383</v>
      </c>
      <c r="Q76" s="22">
        <v>620</v>
      </c>
      <c r="R76" s="22">
        <v>276</v>
      </c>
      <c r="S76" s="6"/>
      <c r="T76" s="29">
        <v>1859</v>
      </c>
      <c r="U76" s="22">
        <v>111</v>
      </c>
      <c r="V76" s="22">
        <v>180</v>
      </c>
      <c r="W76" s="22">
        <v>1407</v>
      </c>
      <c r="X76" s="22">
        <v>1479</v>
      </c>
    </row>
    <row r="77" spans="1:24">
      <c r="A77" s="18" t="s">
        <v>159</v>
      </c>
      <c r="B77" s="18" t="s">
        <v>160</v>
      </c>
      <c r="C77" s="22">
        <v>77</v>
      </c>
      <c r="D77" s="22">
        <v>3546</v>
      </c>
      <c r="E77" s="22">
        <v>564</v>
      </c>
      <c r="F77" s="22">
        <v>305</v>
      </c>
      <c r="G77" s="22">
        <v>259</v>
      </c>
      <c r="H77" s="22"/>
      <c r="I77" s="22">
        <v>3428</v>
      </c>
      <c r="J77" s="22">
        <v>686</v>
      </c>
      <c r="K77" s="22">
        <v>2742</v>
      </c>
      <c r="L77" s="22">
        <v>208</v>
      </c>
      <c r="M77" s="22">
        <v>588</v>
      </c>
      <c r="N77" s="22">
        <v>665</v>
      </c>
      <c r="O77" s="22">
        <v>673</v>
      </c>
      <c r="P77" s="22">
        <v>502</v>
      </c>
      <c r="Q77" s="22">
        <v>654</v>
      </c>
      <c r="R77" s="22">
        <v>138</v>
      </c>
      <c r="S77" s="6"/>
      <c r="T77" s="29">
        <v>1201</v>
      </c>
      <c r="U77" s="22">
        <v>198</v>
      </c>
      <c r="V77" s="22">
        <v>301</v>
      </c>
      <c r="W77" s="22">
        <v>1032</v>
      </c>
      <c r="X77" s="22">
        <v>696</v>
      </c>
    </row>
    <row r="78" spans="1:24">
      <c r="A78" s="18" t="s">
        <v>161</v>
      </c>
      <c r="B78" s="18" t="s">
        <v>162</v>
      </c>
      <c r="C78" s="22">
        <v>14</v>
      </c>
      <c r="D78" s="22">
        <v>639</v>
      </c>
      <c r="E78" s="22">
        <v>30</v>
      </c>
      <c r="F78" s="22">
        <v>30</v>
      </c>
      <c r="G78" s="22">
        <v>0</v>
      </c>
      <c r="H78" s="22"/>
      <c r="I78" s="22">
        <v>592</v>
      </c>
      <c r="J78" s="22">
        <v>158</v>
      </c>
      <c r="K78" s="22">
        <v>434</v>
      </c>
      <c r="L78" s="22">
        <v>3</v>
      </c>
      <c r="M78" s="22">
        <v>4</v>
      </c>
      <c r="N78" s="22">
        <v>124</v>
      </c>
      <c r="O78" s="22">
        <v>108</v>
      </c>
      <c r="P78" s="22">
        <v>53</v>
      </c>
      <c r="Q78" s="22">
        <v>213</v>
      </c>
      <c r="R78" s="22">
        <v>87</v>
      </c>
      <c r="S78" s="6"/>
      <c r="T78" s="29">
        <v>184</v>
      </c>
      <c r="U78" s="22">
        <v>5</v>
      </c>
      <c r="V78" s="22">
        <v>67</v>
      </c>
      <c r="W78" s="22">
        <v>251</v>
      </c>
      <c r="X78" s="22">
        <v>85</v>
      </c>
    </row>
    <row r="79" spans="1:24">
      <c r="A79" s="18" t="s">
        <v>163</v>
      </c>
      <c r="B79" s="18" t="s">
        <v>164</v>
      </c>
      <c r="C79" s="22">
        <v>343</v>
      </c>
      <c r="D79" s="22">
        <v>32182</v>
      </c>
      <c r="E79" s="22">
        <v>1164</v>
      </c>
      <c r="F79" s="22">
        <v>606</v>
      </c>
      <c r="G79" s="22">
        <v>558</v>
      </c>
      <c r="H79" s="22"/>
      <c r="I79" s="22">
        <v>30710</v>
      </c>
      <c r="J79" s="22">
        <v>5898</v>
      </c>
      <c r="K79" s="22">
        <v>24812</v>
      </c>
      <c r="L79" s="22">
        <v>1886</v>
      </c>
      <c r="M79" s="22">
        <v>5970</v>
      </c>
      <c r="N79" s="22">
        <v>1429</v>
      </c>
      <c r="O79" s="22">
        <v>5814</v>
      </c>
      <c r="P79" s="22">
        <v>8084</v>
      </c>
      <c r="Q79" s="22">
        <v>6085</v>
      </c>
      <c r="R79" s="22">
        <v>1442</v>
      </c>
      <c r="S79" s="6"/>
      <c r="T79" s="29">
        <v>12093</v>
      </c>
      <c r="U79" s="22">
        <v>2350</v>
      </c>
      <c r="V79" s="22">
        <v>2625</v>
      </c>
      <c r="W79" s="22">
        <v>8777</v>
      </c>
      <c r="X79" s="22">
        <v>4865</v>
      </c>
    </row>
    <row r="80" spans="1:24">
      <c r="A80" s="18" t="s">
        <v>165</v>
      </c>
      <c r="B80" s="18" t="s">
        <v>166</v>
      </c>
      <c r="C80" s="22">
        <v>80</v>
      </c>
      <c r="D80" s="22">
        <v>4616</v>
      </c>
      <c r="E80" s="22">
        <v>522</v>
      </c>
      <c r="F80" s="22">
        <v>235</v>
      </c>
      <c r="G80" s="22">
        <v>287</v>
      </c>
      <c r="H80" s="22"/>
      <c r="I80" s="22">
        <v>4383</v>
      </c>
      <c r="J80" s="22">
        <v>898</v>
      </c>
      <c r="K80" s="22">
        <v>3485</v>
      </c>
      <c r="L80" s="22">
        <v>157</v>
      </c>
      <c r="M80" s="22">
        <v>705</v>
      </c>
      <c r="N80" s="22">
        <v>1009</v>
      </c>
      <c r="O80" s="22">
        <v>683</v>
      </c>
      <c r="P80" s="22">
        <v>792</v>
      </c>
      <c r="Q80" s="22">
        <v>792</v>
      </c>
      <c r="R80" s="22">
        <v>245</v>
      </c>
      <c r="S80" s="6"/>
      <c r="T80" s="29">
        <v>2005</v>
      </c>
      <c r="U80" s="22">
        <v>289</v>
      </c>
      <c r="V80" s="22">
        <v>363</v>
      </c>
      <c r="W80" s="22">
        <v>1147</v>
      </c>
      <c r="X80" s="22">
        <v>579</v>
      </c>
    </row>
    <row r="81" spans="1:24">
      <c r="A81" s="18" t="s">
        <v>167</v>
      </c>
      <c r="B81" s="18" t="s">
        <v>168</v>
      </c>
      <c r="C81" s="22">
        <v>133</v>
      </c>
      <c r="D81" s="22">
        <v>4201</v>
      </c>
      <c r="E81" s="22">
        <v>1228</v>
      </c>
      <c r="F81" s="22">
        <v>873</v>
      </c>
      <c r="G81" s="22">
        <v>355</v>
      </c>
      <c r="H81" s="22"/>
      <c r="I81" s="22">
        <v>3794</v>
      </c>
      <c r="J81" s="22">
        <v>1078</v>
      </c>
      <c r="K81" s="22">
        <v>2716</v>
      </c>
      <c r="L81" s="22">
        <v>152</v>
      </c>
      <c r="M81" s="22">
        <v>402</v>
      </c>
      <c r="N81" s="22">
        <v>531</v>
      </c>
      <c r="O81" s="22">
        <v>794</v>
      </c>
      <c r="P81" s="22">
        <v>818</v>
      </c>
      <c r="Q81" s="22">
        <v>997</v>
      </c>
      <c r="R81" s="22">
        <v>100</v>
      </c>
      <c r="S81" s="6"/>
      <c r="T81" s="29">
        <v>1633</v>
      </c>
      <c r="U81" s="22">
        <v>374</v>
      </c>
      <c r="V81" s="22">
        <v>341</v>
      </c>
      <c r="W81" s="22">
        <v>931</v>
      </c>
      <c r="X81" s="22">
        <v>515</v>
      </c>
    </row>
    <row r="82" spans="1:24">
      <c r="A82" s="18" t="s">
        <v>169</v>
      </c>
      <c r="B82" s="18" t="s">
        <v>170</v>
      </c>
      <c r="C82" s="22">
        <v>73</v>
      </c>
      <c r="D82" s="22">
        <v>6018</v>
      </c>
      <c r="E82" s="22">
        <v>653</v>
      </c>
      <c r="F82" s="22">
        <v>409</v>
      </c>
      <c r="G82" s="22">
        <v>244</v>
      </c>
      <c r="H82" s="22"/>
      <c r="I82" s="22">
        <v>5479</v>
      </c>
      <c r="J82" s="22">
        <v>1591</v>
      </c>
      <c r="K82" s="22">
        <v>3888</v>
      </c>
      <c r="L82" s="22">
        <v>257</v>
      </c>
      <c r="M82" s="22">
        <v>637</v>
      </c>
      <c r="N82" s="22">
        <v>468</v>
      </c>
      <c r="O82" s="22">
        <v>870</v>
      </c>
      <c r="P82" s="22">
        <v>1490</v>
      </c>
      <c r="Q82" s="22">
        <v>1539</v>
      </c>
      <c r="R82" s="22">
        <v>218</v>
      </c>
      <c r="S82" s="6"/>
      <c r="T82" s="29">
        <v>2343</v>
      </c>
      <c r="U82" s="22">
        <v>471</v>
      </c>
      <c r="V82" s="22">
        <v>560</v>
      </c>
      <c r="W82" s="22">
        <v>1523</v>
      </c>
      <c r="X82" s="22">
        <v>582</v>
      </c>
    </row>
    <row r="83" spans="1:24">
      <c r="A83" s="18" t="s">
        <v>171</v>
      </c>
      <c r="B83" s="18" t="s">
        <v>172</v>
      </c>
      <c r="C83" s="22">
        <v>319</v>
      </c>
      <c r="D83" s="22">
        <v>15671</v>
      </c>
      <c r="E83" s="22">
        <v>2130</v>
      </c>
      <c r="F83" s="22">
        <v>1309</v>
      </c>
      <c r="G83" s="22">
        <v>821</v>
      </c>
      <c r="H83" s="22"/>
      <c r="I83" s="22">
        <v>14435</v>
      </c>
      <c r="J83" s="22">
        <v>2079</v>
      </c>
      <c r="K83" s="22">
        <v>12356</v>
      </c>
      <c r="L83" s="22">
        <v>754</v>
      </c>
      <c r="M83" s="22">
        <v>1537</v>
      </c>
      <c r="N83" s="22">
        <v>3797</v>
      </c>
      <c r="O83" s="22">
        <v>4040</v>
      </c>
      <c r="P83" s="22">
        <v>1614</v>
      </c>
      <c r="Q83" s="22">
        <v>2125</v>
      </c>
      <c r="R83" s="22">
        <v>568</v>
      </c>
      <c r="S83" s="6"/>
      <c r="T83" s="29">
        <v>4428</v>
      </c>
      <c r="U83" s="22">
        <v>454</v>
      </c>
      <c r="V83" s="22">
        <v>627</v>
      </c>
      <c r="W83" s="22">
        <v>5170</v>
      </c>
      <c r="X83" s="22">
        <v>3756</v>
      </c>
    </row>
    <row r="84" spans="1:24">
      <c r="A84" s="18" t="s">
        <v>173</v>
      </c>
      <c r="B84" s="18" t="s">
        <v>174</v>
      </c>
      <c r="C84" s="22">
        <v>180</v>
      </c>
      <c r="D84" s="22">
        <v>5836</v>
      </c>
      <c r="E84" s="22">
        <v>786</v>
      </c>
      <c r="F84" s="22">
        <v>370</v>
      </c>
      <c r="G84" s="22">
        <v>416</v>
      </c>
      <c r="H84" s="22"/>
      <c r="I84" s="22">
        <v>5375</v>
      </c>
      <c r="J84" s="22">
        <v>1023</v>
      </c>
      <c r="K84" s="22">
        <v>4352</v>
      </c>
      <c r="L84" s="22">
        <v>385</v>
      </c>
      <c r="M84" s="22">
        <v>1024</v>
      </c>
      <c r="N84" s="22">
        <v>1434</v>
      </c>
      <c r="O84" s="22">
        <v>1048</v>
      </c>
      <c r="P84" s="22">
        <v>543</v>
      </c>
      <c r="Q84" s="22">
        <v>711</v>
      </c>
      <c r="R84" s="22">
        <v>230</v>
      </c>
      <c r="S84" s="6"/>
      <c r="T84" s="29">
        <v>1780</v>
      </c>
      <c r="U84" s="22">
        <v>151</v>
      </c>
      <c r="V84" s="22">
        <v>263</v>
      </c>
      <c r="W84" s="22">
        <v>1706</v>
      </c>
      <c r="X84" s="22">
        <v>1475</v>
      </c>
    </row>
    <row r="85" spans="1:24">
      <c r="A85" s="18" t="s">
        <v>175</v>
      </c>
      <c r="B85" s="18" t="s">
        <v>176</v>
      </c>
      <c r="C85" s="22">
        <v>46</v>
      </c>
      <c r="D85" s="22">
        <v>921</v>
      </c>
      <c r="E85" s="22">
        <v>182</v>
      </c>
      <c r="F85" s="22">
        <v>90</v>
      </c>
      <c r="G85" s="22">
        <v>92</v>
      </c>
      <c r="H85" s="22"/>
      <c r="I85" s="22">
        <v>815</v>
      </c>
      <c r="J85" s="22">
        <v>167</v>
      </c>
      <c r="K85" s="22">
        <v>648</v>
      </c>
      <c r="L85" s="22">
        <v>46</v>
      </c>
      <c r="M85" s="22">
        <v>23</v>
      </c>
      <c r="N85" s="22">
        <v>337</v>
      </c>
      <c r="O85" s="22">
        <v>187</v>
      </c>
      <c r="P85" s="22">
        <v>66</v>
      </c>
      <c r="Q85" s="22">
        <v>79</v>
      </c>
      <c r="R85" s="22">
        <v>77</v>
      </c>
      <c r="S85" s="6"/>
      <c r="T85" s="29">
        <v>353</v>
      </c>
      <c r="U85" s="22">
        <v>8</v>
      </c>
      <c r="V85" s="22">
        <v>58</v>
      </c>
      <c r="W85" s="22">
        <v>213</v>
      </c>
      <c r="X85" s="22">
        <v>183</v>
      </c>
    </row>
    <row r="86" spans="1:24">
      <c r="A86" s="18" t="s">
        <v>177</v>
      </c>
      <c r="B86" s="18" t="s">
        <v>178</v>
      </c>
      <c r="C86" s="22">
        <v>300</v>
      </c>
      <c r="D86" s="22">
        <v>25101</v>
      </c>
      <c r="E86" s="22">
        <v>1750</v>
      </c>
      <c r="F86" s="22">
        <v>1123</v>
      </c>
      <c r="G86" s="22">
        <v>627</v>
      </c>
      <c r="H86" s="22"/>
      <c r="I86" s="22">
        <v>23150</v>
      </c>
      <c r="J86" s="22">
        <v>7973</v>
      </c>
      <c r="K86" s="22">
        <v>15177</v>
      </c>
      <c r="L86" s="22">
        <v>1353</v>
      </c>
      <c r="M86" s="22">
        <v>3050</v>
      </c>
      <c r="N86" s="22">
        <v>3429</v>
      </c>
      <c r="O86" s="22">
        <v>4203</v>
      </c>
      <c r="P86" s="22">
        <v>5550</v>
      </c>
      <c r="Q86" s="22">
        <v>5171</v>
      </c>
      <c r="R86" s="22">
        <v>394</v>
      </c>
      <c r="S86" s="6"/>
      <c r="T86" s="29">
        <v>11117</v>
      </c>
      <c r="U86" s="22">
        <v>2239</v>
      </c>
      <c r="V86" s="22">
        <v>1891</v>
      </c>
      <c r="W86" s="22">
        <v>5105</v>
      </c>
      <c r="X86" s="22">
        <v>2798</v>
      </c>
    </row>
    <row r="87" spans="1:24">
      <c r="A87" s="18" t="s">
        <v>179</v>
      </c>
      <c r="B87" s="18" t="s">
        <v>180</v>
      </c>
      <c r="C87" s="22">
        <v>312</v>
      </c>
      <c r="D87" s="22">
        <v>25288</v>
      </c>
      <c r="E87" s="22">
        <v>2534</v>
      </c>
      <c r="F87" s="22">
        <v>1549</v>
      </c>
      <c r="G87" s="22">
        <v>985</v>
      </c>
      <c r="H87" s="22"/>
      <c r="I87" s="22">
        <v>23928</v>
      </c>
      <c r="J87" s="22">
        <v>7076</v>
      </c>
      <c r="K87" s="22">
        <v>16852</v>
      </c>
      <c r="L87" s="22">
        <v>688</v>
      </c>
      <c r="M87" s="22">
        <v>1793</v>
      </c>
      <c r="N87" s="22">
        <v>4793</v>
      </c>
      <c r="O87" s="22">
        <v>5150</v>
      </c>
      <c r="P87" s="22">
        <v>6682</v>
      </c>
      <c r="Q87" s="22">
        <v>4094</v>
      </c>
      <c r="R87" s="22">
        <v>728</v>
      </c>
      <c r="S87" s="6"/>
      <c r="T87" s="29">
        <v>15636</v>
      </c>
      <c r="U87" s="22">
        <v>1633</v>
      </c>
      <c r="V87" s="22">
        <v>1282</v>
      </c>
      <c r="W87" s="22">
        <v>3651</v>
      </c>
      <c r="X87" s="22">
        <v>1726</v>
      </c>
    </row>
    <row r="88" spans="1:24">
      <c r="A88" s="18" t="s">
        <v>181</v>
      </c>
      <c r="B88" s="18" t="s">
        <v>182</v>
      </c>
      <c r="C88" s="22">
        <v>118</v>
      </c>
      <c r="D88" s="22">
        <v>8396</v>
      </c>
      <c r="E88" s="22">
        <v>1180</v>
      </c>
      <c r="F88" s="22">
        <v>766</v>
      </c>
      <c r="G88" s="22">
        <v>414</v>
      </c>
      <c r="H88" s="22"/>
      <c r="I88" s="22">
        <v>7888</v>
      </c>
      <c r="J88" s="22">
        <v>2339</v>
      </c>
      <c r="K88" s="22">
        <v>5549</v>
      </c>
      <c r="L88" s="22">
        <v>194</v>
      </c>
      <c r="M88" s="22">
        <v>948</v>
      </c>
      <c r="N88" s="22">
        <v>1952</v>
      </c>
      <c r="O88" s="22">
        <v>1221</v>
      </c>
      <c r="P88" s="22">
        <v>1675</v>
      </c>
      <c r="Q88" s="22">
        <v>1561</v>
      </c>
      <c r="R88" s="22">
        <v>337</v>
      </c>
      <c r="S88" s="6"/>
      <c r="T88" s="29">
        <v>4359</v>
      </c>
      <c r="U88" s="22">
        <v>651</v>
      </c>
      <c r="V88" s="22">
        <v>628</v>
      </c>
      <c r="W88" s="22">
        <v>1512</v>
      </c>
      <c r="X88" s="22">
        <v>738</v>
      </c>
    </row>
    <row r="89" spans="1:24">
      <c r="A89" s="18" t="s">
        <v>183</v>
      </c>
      <c r="B89" s="18" t="s">
        <v>184</v>
      </c>
      <c r="C89" s="22">
        <v>134</v>
      </c>
      <c r="D89" s="22">
        <v>7665</v>
      </c>
      <c r="E89" s="22">
        <v>1040</v>
      </c>
      <c r="F89" s="22">
        <v>782</v>
      </c>
      <c r="G89" s="22">
        <v>258</v>
      </c>
      <c r="H89" s="22"/>
      <c r="I89" s="22">
        <v>6862</v>
      </c>
      <c r="J89" s="22">
        <v>1950</v>
      </c>
      <c r="K89" s="22">
        <v>4912</v>
      </c>
      <c r="L89" s="22">
        <v>452</v>
      </c>
      <c r="M89" s="22">
        <v>539</v>
      </c>
      <c r="N89" s="22">
        <v>1054</v>
      </c>
      <c r="O89" s="22">
        <v>1286</v>
      </c>
      <c r="P89" s="22">
        <v>1592</v>
      </c>
      <c r="Q89" s="22">
        <v>1597</v>
      </c>
      <c r="R89" s="22">
        <v>342</v>
      </c>
      <c r="S89" s="6"/>
      <c r="T89" s="29">
        <v>3382</v>
      </c>
      <c r="U89" s="22">
        <v>631</v>
      </c>
      <c r="V89" s="22">
        <v>548</v>
      </c>
      <c r="W89" s="22">
        <v>1534</v>
      </c>
      <c r="X89" s="22">
        <v>767</v>
      </c>
    </row>
    <row r="90" spans="1:24">
      <c r="A90" s="18" t="s">
        <v>185</v>
      </c>
      <c r="B90" s="18" t="s">
        <v>186</v>
      </c>
      <c r="C90" s="22">
        <v>103</v>
      </c>
      <c r="D90" s="22">
        <v>8598</v>
      </c>
      <c r="E90" s="22">
        <v>1101</v>
      </c>
      <c r="F90" s="22">
        <v>596</v>
      </c>
      <c r="G90" s="22">
        <v>505</v>
      </c>
      <c r="H90" s="22"/>
      <c r="I90" s="22">
        <v>8085</v>
      </c>
      <c r="J90" s="22">
        <v>2666</v>
      </c>
      <c r="K90" s="22">
        <v>5419</v>
      </c>
      <c r="L90" s="22">
        <v>126</v>
      </c>
      <c r="M90" s="22">
        <v>285</v>
      </c>
      <c r="N90" s="22">
        <v>868</v>
      </c>
      <c r="O90" s="22">
        <v>1986</v>
      </c>
      <c r="P90" s="22">
        <v>3084</v>
      </c>
      <c r="Q90" s="22">
        <v>1604</v>
      </c>
      <c r="R90" s="22">
        <v>132</v>
      </c>
      <c r="S90" s="6"/>
      <c r="T90" s="29">
        <v>5849</v>
      </c>
      <c r="U90" s="22">
        <v>783</v>
      </c>
      <c r="V90" s="22">
        <v>441</v>
      </c>
      <c r="W90" s="22">
        <v>759</v>
      </c>
      <c r="X90" s="22">
        <v>253</v>
      </c>
    </row>
    <row r="91" ht="15.75" spans="1:24">
      <c r="A91" s="31" t="s">
        <v>187</v>
      </c>
      <c r="B91" s="31" t="s">
        <v>188</v>
      </c>
      <c r="C91" s="23">
        <v>144</v>
      </c>
      <c r="D91" s="23">
        <v>10993</v>
      </c>
      <c r="E91" s="23">
        <v>1692</v>
      </c>
      <c r="F91" s="23">
        <v>1451</v>
      </c>
      <c r="G91" s="23">
        <v>241</v>
      </c>
      <c r="H91" s="32"/>
      <c r="I91" s="32">
        <v>10429</v>
      </c>
      <c r="J91" s="32">
        <v>5414</v>
      </c>
      <c r="K91" s="32">
        <v>5015</v>
      </c>
      <c r="L91" s="23">
        <v>119</v>
      </c>
      <c r="M91" s="23">
        <v>352</v>
      </c>
      <c r="N91" s="23">
        <v>569</v>
      </c>
      <c r="O91" s="23">
        <v>2317</v>
      </c>
      <c r="P91" s="23">
        <v>3587</v>
      </c>
      <c r="Q91" s="23">
        <v>3157</v>
      </c>
      <c r="R91" s="23">
        <v>328</v>
      </c>
      <c r="S91" s="33"/>
      <c r="T91" s="30">
        <v>6286</v>
      </c>
      <c r="U91" s="23">
        <v>1419</v>
      </c>
      <c r="V91" s="23">
        <v>1150</v>
      </c>
      <c r="W91" s="23">
        <v>1275</v>
      </c>
      <c r="X91" s="23">
        <v>299</v>
      </c>
    </row>
  </sheetData>
  <mergeCells count="22">
    <mergeCell ref="A1:X1"/>
    <mergeCell ref="A2:X2"/>
    <mergeCell ref="C3:X3"/>
    <mergeCell ref="I4:X4"/>
    <mergeCell ref="L5:R5"/>
    <mergeCell ref="T5:X5"/>
    <mergeCell ref="E6:G6"/>
    <mergeCell ref="I6:K6"/>
    <mergeCell ref="D4:D7"/>
    <mergeCell ref="L6:L7"/>
    <mergeCell ref="M6:M7"/>
    <mergeCell ref="N6:N7"/>
    <mergeCell ref="O6:O7"/>
    <mergeCell ref="P6:P7"/>
    <mergeCell ref="Q6:Q7"/>
    <mergeCell ref="R6:R7"/>
    <mergeCell ref="T6:T7"/>
    <mergeCell ref="U6:U7"/>
    <mergeCell ref="V6:V7"/>
    <mergeCell ref="W6:W7"/>
    <mergeCell ref="X6:X7"/>
    <mergeCell ref="A3:B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017DE59BD9D4BA6A14289BDF31CE3" ma:contentTypeVersion="8" ma:contentTypeDescription="Create a new document." ma:contentTypeScope="" ma:versionID="4378cceb81d35d88f14516f1a31e4363">
  <xsd:schema xmlns:xsd="http://www.w3.org/2001/XMLSchema" xmlns:xs="http://www.w3.org/2001/XMLSchema" xmlns:p="http://schemas.microsoft.com/office/2006/metadata/properties" xmlns:ns1="http://schemas.microsoft.com/sharepoint/v3" xmlns:ns2="4a2ce632-3ebe-48ff-a8b1-ed342ea1f401" xmlns:ns3="68913d9e-3541-451c-9afb-339bfbb0cd4a" targetNamespace="http://schemas.microsoft.com/office/2006/metadata/properties" ma:root="true" ma:fieldsID="3aefb4baeec184e9eb301a370d5abc31" ns1:_="" ns2:_="" ns3:_="">
    <xsd:import namespace="http://schemas.microsoft.com/sharepoint/v3"/>
    <xsd:import namespace="4a2ce632-3ebe-48ff-a8b1-ed342ea1f401"/>
    <xsd:import namespace="68913d9e-3541-451c-9afb-339bfbb0cd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YayinTarih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ce632-3ebe-48ff-a8b1-ed342ea1f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50a209d2-4676-4faf-9977-419d27bce538}" ma:internalName="TaxCatchAll" ma:showField="CatchAllData" ma:web="4a2ce632-3ebe-48ff-a8b1-ed342ea1f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3d9e-3541-451c-9afb-339bfbb0cd4a" elementFormDefault="qualified">
    <xsd:import namespace="http://schemas.microsoft.com/office/2006/documentManagement/types"/>
    <xsd:import namespace="http://schemas.microsoft.com/office/infopath/2007/PartnerControls"/>
    <xsd:element name="YayinTarihi" ma:index="18" nillable="true" ma:displayName="Yayın Tarihi" ma:format="DateOnly" ma:internalName="YayinTarihi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a2ce632-3ebe-48ff-a8b1-ed342ea1f401">
      <Terms xmlns="http://schemas.microsoft.com/office/infopath/2007/PartnerControls"/>
    </TaxKeywordTaxHTField>
    <YayinTarihi xmlns="68913d9e-3541-451c-9afb-339bfbb0cd4a" xsi:nil="true"/>
    <PublishingExpirationDate xmlns="http://schemas.microsoft.com/sharepoint/v3" xsi:nil="true"/>
    <PublishingStartDate xmlns="http://schemas.microsoft.com/sharepoint/v3" xsi:nil="true"/>
    <TaxCatchAll xmlns="4a2ce632-3ebe-48ff-a8b1-ed342ea1f401"/>
    <_dlc_DocId xmlns="4a2ce632-3ebe-48ff-a8b1-ed342ea1f401">DKFT66RQZEX3-1797567310-688</_dlc_DocId>
    <_dlc_DocIdUrl xmlns="4a2ce632-3ebe-48ff-a8b1-ed342ea1f401">
      <Url>https://stratejigelistirme.diyanet.gov.tr/_layouts/15/DocIdRedir.aspx?ID=DKFT66RQZEX3-1797567310-688</Url>
      <Description>DKFT66RQZEX3-1797567310-688</Description>
    </_dlc_DocIdUrl>
  </documentManagement>
</p:properties>
</file>

<file path=customXml/itemProps1.xml><?xml version="1.0" encoding="utf-8"?>
<ds:datastoreItem xmlns:ds="http://schemas.openxmlformats.org/officeDocument/2006/customXml" ds:itemID="{ED55258C-17F0-4BB5-BCE9-7831518BDE12}"/>
</file>

<file path=customXml/itemProps2.xml><?xml version="1.0" encoding="utf-8"?>
<ds:datastoreItem xmlns:ds="http://schemas.openxmlformats.org/officeDocument/2006/customXml" ds:itemID="{1A328A36-BD14-44B6-912C-AF3A30F7C409}"/>
</file>

<file path=customXml/itemProps3.xml><?xml version="1.0" encoding="utf-8"?>
<ds:datastoreItem xmlns:ds="http://schemas.openxmlformats.org/officeDocument/2006/customXml" ds:itemID="{75B44FF7-B19C-4814-ABA4-ACEF98A7D9EB}"/>
</file>

<file path=customXml/itemProps4.xml><?xml version="1.0" encoding="utf-8"?>
<ds:datastoreItem xmlns:ds="http://schemas.openxmlformats.org/officeDocument/2006/customXml" ds:itemID="{E6D6F563-E870-4562-852B-C959D42F6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Abdulkerim SARI</dc:creator>
  <cp:lastModifiedBy>abdulkerim.sari</cp:lastModifiedBy>
  <dcterms:created xsi:type="dcterms:W3CDTF">2024-05-17T09:00:00Z</dcterms:created>
  <dcterms:modified xsi:type="dcterms:W3CDTF">2024-05-17T13:28:32Z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A18460B90AB540D381D9AFD66CF81C8C_12</vt:lpwstr>
  </property>
  <property fmtid="{D5CDD505-2E9C-101B-9397-08002B2CF9AE}" pid="3" name="KSOProductBuildVer">
    <vt:lpwstr>1033-12.2.0.16909</vt:lpwstr>
  </property>
  <property fmtid="{D5CDD505-2E9C-101B-9397-08002B2CF9AE}" pid="4" name="ContentTypeId">
    <vt:lpwstr>0x010100EDF017DE59BD9D4BA6A14289BDF31CE3</vt:lpwstr>
  </property>
  <property fmtid="{D5CDD505-2E9C-101B-9397-08002B2CF9AE}" pid="5" name="_dlc_DocIdItemGuid">
    <vt:lpwstr>f74dfb07-5656-43c5-ac02-645028cdb8bd</vt:lpwstr>
  </property>
</Properties>
</file>